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jnistvoDokumenti\Moji Dokumenti\OTROSKI\razporedi\2021\"/>
    </mc:Choice>
  </mc:AlternateContent>
  <bookViews>
    <workbookView xWindow="-105" yWindow="-105" windowWidth="25815" windowHeight="14025" tabRatio="656" firstSheet="1" activeTab="8"/>
  </bookViews>
  <sheets>
    <sheet name="JANUAR 2021" sheetId="30" r:id="rId1"/>
    <sheet name="FEBRUAR 2021" sheetId="38" r:id="rId2"/>
    <sheet name="MAREC 2021" sheetId="39" r:id="rId3"/>
    <sheet name="APRIL 2021" sheetId="40" r:id="rId4"/>
    <sheet name="MAJ 2021" sheetId="43" r:id="rId5"/>
    <sheet name="JUNIJ 2021" sheetId="41" r:id="rId6"/>
    <sheet name="JULIJ 2021" sheetId="42" r:id="rId7"/>
    <sheet name="AVGUST 2021" sheetId="44" r:id="rId8"/>
    <sheet name="SEPTEMBER 2021" sheetId="45" r:id="rId9"/>
    <sheet name="OKTOBER 2021" sheetId="46" r:id="rId10"/>
    <sheet name="NOVEMBER 2021" sheetId="47" r:id="rId11"/>
    <sheet name="DECEMBER 2021" sheetId="48" r:id="rId12"/>
    <sheet name="List1" sheetId="49" r:id="rId13"/>
  </sheets>
  <calcPr calcId="152511"/>
</workbook>
</file>

<file path=xl/calcChain.xml><?xml version="1.0" encoding="utf-8"?>
<calcChain xmlns="http://schemas.openxmlformats.org/spreadsheetml/2006/main">
  <c r="A59" i="38" l="1"/>
  <c r="A62" i="38" s="1"/>
  <c r="A65" i="38" s="1"/>
  <c r="A56" i="38"/>
  <c r="A8" i="38"/>
  <c r="A70" i="45" l="1"/>
  <c r="A73" i="45" s="1"/>
  <c r="A8" i="41" l="1"/>
  <c r="A11" i="41" s="1"/>
  <c r="A14" i="41" s="1"/>
  <c r="A18" i="41" s="1"/>
  <c r="A21" i="41" s="1"/>
  <c r="A24" i="41" s="1"/>
  <c r="A27" i="41" s="1"/>
  <c r="A30" i="41" s="1"/>
  <c r="A34" i="41" s="1"/>
  <c r="A37" i="41" s="1"/>
  <c r="A40" i="41" s="1"/>
  <c r="A43" i="41" s="1"/>
  <c r="A46" i="41" s="1"/>
  <c r="A9" i="43"/>
  <c r="A12" i="43" s="1"/>
  <c r="A15" i="43" s="1"/>
  <c r="A18" i="43" s="1"/>
  <c r="A22" i="43" s="1"/>
  <c r="A25" i="43" s="1"/>
  <c r="A28" i="43" s="1"/>
  <c r="A31" i="43" s="1"/>
  <c r="A34" i="43" s="1"/>
  <c r="A38" i="43" s="1"/>
  <c r="A41" i="43" s="1"/>
  <c r="A44" i="43" s="1"/>
  <c r="A47" i="43" s="1"/>
  <c r="A50" i="43" s="1"/>
  <c r="A69" i="39"/>
  <c r="A8" i="39"/>
  <c r="A11" i="39" s="1"/>
  <c r="A14" i="39" s="1"/>
  <c r="A17" i="39" s="1"/>
  <c r="A21" i="39" s="1"/>
  <c r="A24" i="39" s="1"/>
  <c r="A27" i="39" s="1"/>
  <c r="A30" i="39" s="1"/>
  <c r="A33" i="39" s="1"/>
  <c r="A37" i="39" s="1"/>
  <c r="A40" i="39" s="1"/>
  <c r="A43" i="39" s="1"/>
  <c r="A46" i="39" s="1"/>
  <c r="A49" i="39" s="1"/>
  <c r="A53" i="39" s="1"/>
  <c r="A11" i="38"/>
  <c r="A14" i="38"/>
  <c r="A17" i="38" s="1"/>
  <c r="A21" i="38" s="1"/>
  <c r="A24" i="38" s="1"/>
  <c r="A27" i="38" s="1"/>
  <c r="A30" i="38" s="1"/>
  <c r="A33" i="38" s="1"/>
  <c r="A37" i="38" s="1"/>
  <c r="A40" i="38" s="1"/>
  <c r="A43" i="38" s="1"/>
  <c r="A46" i="38" s="1"/>
  <c r="A49" i="38" s="1"/>
  <c r="A15" i="42" l="1"/>
  <c r="A24" i="42" s="1"/>
  <c r="A28" i="42" s="1"/>
  <c r="A31" i="42" s="1"/>
  <c r="A34" i="42" s="1"/>
  <c r="A37" i="42" s="1"/>
  <c r="A40" i="42" s="1"/>
  <c r="A44" i="42" s="1"/>
  <c r="A47" i="42" s="1"/>
  <c r="A50" i="42" s="1"/>
  <c r="A53" i="42" s="1"/>
  <c r="A56" i="42" s="1"/>
  <c r="A60" i="42" s="1"/>
  <c r="A63" i="42" s="1"/>
  <c r="A72" i="42" s="1"/>
  <c r="A8" i="48"/>
  <c r="A11" i="48" s="1"/>
  <c r="A15" i="48" s="1"/>
  <c r="A18" i="48" s="1"/>
  <c r="A21" i="48" s="1"/>
  <c r="A24" i="48" s="1"/>
  <c r="A27" i="48" s="1"/>
  <c r="A31" i="48" s="1"/>
  <c r="A34" i="48" s="1"/>
  <c r="A37" i="48" s="1"/>
  <c r="A40" i="48" s="1"/>
  <c r="A43" i="48" s="1"/>
  <c r="A47" i="48" s="1"/>
  <c r="A50" i="48" s="1"/>
  <c r="A53" i="48" s="1"/>
  <c r="A56" i="48" s="1"/>
  <c r="A59" i="48" s="1"/>
  <c r="A63" i="48" s="1"/>
  <c r="A8" i="47"/>
  <c r="A11" i="47" s="1"/>
  <c r="A14" i="47" s="1"/>
  <c r="A17" i="47" s="1"/>
  <c r="A21" i="47" s="1"/>
  <c r="A24" i="47" s="1"/>
  <c r="A27" i="47" s="1"/>
  <c r="A30" i="47" s="1"/>
  <c r="A33" i="47" s="1"/>
  <c r="A37" i="47" s="1"/>
  <c r="A40" i="47" s="1"/>
  <c r="A43" i="47" s="1"/>
  <c r="A46" i="47" s="1"/>
  <c r="A49" i="47" s="1"/>
  <c r="A53" i="47" s="1"/>
  <c r="A56" i="47" s="1"/>
  <c r="A59" i="47" s="1"/>
  <c r="A62" i="47" s="1"/>
  <c r="A65" i="47" s="1"/>
  <c r="A8" i="45"/>
  <c r="A11" i="45" s="1"/>
  <c r="A15" i="45" s="1"/>
  <c r="A18" i="45" s="1"/>
  <c r="A21" i="45" s="1"/>
  <c r="A24" i="45" s="1"/>
  <c r="A27" i="45" s="1"/>
  <c r="A31" i="45" s="1"/>
  <c r="A34" i="45" s="1"/>
  <c r="A37" i="45" s="1"/>
  <c r="A40" i="45" s="1"/>
  <c r="A43" i="45" s="1"/>
  <c r="A47" i="45" s="1"/>
  <c r="A50" i="45" s="1"/>
  <c r="A53" i="45" s="1"/>
  <c r="A56" i="45" s="1"/>
  <c r="A59" i="45" s="1"/>
  <c r="A8" i="44"/>
  <c r="A11" i="44" s="1"/>
  <c r="A14" i="44" s="1"/>
  <c r="A17" i="44" s="1"/>
  <c r="A21" i="44" s="1"/>
  <c r="A24" i="44" s="1"/>
  <c r="A27" i="44" s="1"/>
  <c r="A30" i="44" s="1"/>
  <c r="A33" i="44" s="1"/>
  <c r="A37" i="44" s="1"/>
  <c r="A40" i="44" s="1"/>
  <c r="A43" i="44" s="1"/>
  <c r="A46" i="44" s="1"/>
  <c r="A49" i="44" s="1"/>
  <c r="A53" i="44" s="1"/>
  <c r="A56" i="44" s="1"/>
  <c r="A59" i="44" s="1"/>
  <c r="A62" i="44" s="1"/>
  <c r="A65" i="44" s="1"/>
  <c r="A9" i="30"/>
  <c r="A12" i="30" s="1"/>
  <c r="A15" i="30" s="1"/>
  <c r="A18" i="30" s="1"/>
  <c r="A21" i="30" s="1"/>
  <c r="A25" i="30" s="1"/>
  <c r="A28" i="30" s="1"/>
  <c r="A31" i="30" s="1"/>
  <c r="A34" i="30" s="1"/>
  <c r="A37" i="30" s="1"/>
  <c r="A41" i="30" s="1"/>
  <c r="A44" i="30" s="1"/>
  <c r="A47" i="30" s="1"/>
  <c r="A50" i="30" s="1"/>
  <c r="A53" i="30" s="1"/>
  <c r="A57" i="30" s="1"/>
  <c r="A8" i="46"/>
  <c r="A11" i="46" s="1"/>
  <c r="A14" i="46" s="1"/>
  <c r="A17" i="46" s="1"/>
  <c r="A20" i="46" s="1"/>
  <c r="A24" i="46" s="1"/>
  <c r="A27" i="46" s="1"/>
  <c r="A30" i="46" s="1"/>
  <c r="A33" i="46" s="1"/>
  <c r="A36" i="46" s="1"/>
  <c r="A40" i="46" s="1"/>
  <c r="A43" i="46" s="1"/>
  <c r="A46" i="46" s="1"/>
  <c r="A49" i="46" s="1"/>
  <c r="A52" i="46" s="1"/>
  <c r="A56" i="46" s="1"/>
  <c r="A59" i="46" s="1"/>
  <c r="A8" i="40" l="1"/>
  <c r="A12" i="40" s="1"/>
  <c r="A15" i="40" s="1"/>
  <c r="A18" i="40" s="1"/>
  <c r="A21" i="40" s="1"/>
  <c r="A24" i="40" s="1"/>
  <c r="A28" i="40" s="1"/>
  <c r="A31" i="40" s="1"/>
  <c r="A34" i="40" s="1"/>
  <c r="A37" i="40" s="1"/>
  <c r="A40" i="40" s="1"/>
  <c r="A44" i="40" s="1"/>
  <c r="A47" i="40" s="1"/>
  <c r="A50" i="40" s="1"/>
  <c r="A53" i="40" s="1"/>
  <c r="A56" i="40" s="1"/>
  <c r="A60" i="40" s="1"/>
  <c r="A63" i="40" s="1"/>
  <c r="A66" i="40" s="1"/>
  <c r="A69" i="40" s="1"/>
  <c r="A72" i="40" s="1"/>
</calcChain>
</file>

<file path=xl/sharedStrings.xml><?xml version="1.0" encoding="utf-8"?>
<sst xmlns="http://schemas.openxmlformats.org/spreadsheetml/2006/main" count="791" uniqueCount="56">
  <si>
    <t>DOPOLDNE</t>
  </si>
  <si>
    <t>POPOLDNE</t>
  </si>
  <si>
    <t>POSVETOVALNICA</t>
  </si>
  <si>
    <t>Vodja otroškega in šolskega dispanzerja</t>
  </si>
  <si>
    <t xml:space="preserve"> RAZPORED AMBULANT V  OTROŠKEM IN ŠOLSKEM DISPANZERJU – </t>
  </si>
  <si>
    <t>PRAZNIK</t>
  </si>
  <si>
    <t xml:space="preserve"> </t>
  </si>
  <si>
    <t>Mateja Jeranko, dr. med.</t>
  </si>
  <si>
    <t>Mateja Jeranko dr. med.</t>
  </si>
  <si>
    <t xml:space="preserve">PRAZNIK </t>
  </si>
  <si>
    <t>JANUAR 2021</t>
  </si>
  <si>
    <t>FEBRUAR 2021</t>
  </si>
  <si>
    <t>MAREC 2021</t>
  </si>
  <si>
    <t>APRIL  2021</t>
  </si>
  <si>
    <t>MAJ  2021</t>
  </si>
  <si>
    <t>JUNIJ  2021</t>
  </si>
  <si>
    <t>JULIJ  2021</t>
  </si>
  <si>
    <t>AVGUST  2021</t>
  </si>
  <si>
    <t>SEPTEMBER  2021</t>
  </si>
  <si>
    <t>OKTOBER 2021</t>
  </si>
  <si>
    <t>NOVEMBER  2021</t>
  </si>
  <si>
    <t>DECEMBER  2021</t>
  </si>
  <si>
    <t>C</t>
  </si>
  <si>
    <t>JERANKO,dr.med.</t>
  </si>
  <si>
    <t>LAPANJA,dr.med.</t>
  </si>
  <si>
    <t>PIRC,dr.med.</t>
  </si>
  <si>
    <t>KRSTIĆ,dr.med.</t>
  </si>
  <si>
    <t>R</t>
  </si>
  <si>
    <t>Ž</t>
  </si>
  <si>
    <t>LOGAR,dr.med.</t>
  </si>
  <si>
    <t>JERANKO,dr.med</t>
  </si>
  <si>
    <t>LOGAR.dr.med.</t>
  </si>
  <si>
    <t>JERANKO,dr.med. Žel</t>
  </si>
  <si>
    <t>LOGAR</t>
  </si>
  <si>
    <t xml:space="preserve">KRSTIĆ,dr.med. </t>
  </si>
  <si>
    <t>JARC,dr.med.</t>
  </si>
  <si>
    <t>RUS,dr.med.</t>
  </si>
  <si>
    <t>samo nujni v NMP</t>
  </si>
  <si>
    <t>PIRC.,dr.med.</t>
  </si>
  <si>
    <t>LAPANJA,dr.med</t>
  </si>
  <si>
    <t xml:space="preserve"> samo nujni v  NMP</t>
  </si>
  <si>
    <t>KRSTIĆ.dr.med.</t>
  </si>
  <si>
    <r>
      <t xml:space="preserve">KRSTIĆ,dr.med. </t>
    </r>
    <r>
      <rPr>
        <b/>
        <sz val="20"/>
        <rFont val="Bookman Old Style"/>
        <family val="1"/>
        <charset val="238"/>
      </rPr>
      <t>od 10.00</t>
    </r>
  </si>
  <si>
    <r>
      <t xml:space="preserve">KRSTIĆ,dr.med. </t>
    </r>
    <r>
      <rPr>
        <b/>
        <sz val="20"/>
        <rFont val="Bookman Old Style"/>
        <family val="1"/>
        <charset val="238"/>
      </rPr>
      <t>do 10.00</t>
    </r>
  </si>
  <si>
    <r>
      <t xml:space="preserve">JERANKO,dr.med. </t>
    </r>
    <r>
      <rPr>
        <b/>
        <sz val="20"/>
        <rFont val="Bookman Old Style"/>
        <family val="1"/>
        <charset val="238"/>
      </rPr>
      <t>od 10.00</t>
    </r>
  </si>
  <si>
    <r>
      <t xml:space="preserve">JERANKO,dr.med. </t>
    </r>
    <r>
      <rPr>
        <b/>
        <sz val="20"/>
        <rFont val="Bookman Old Style"/>
        <family val="1"/>
        <charset val="238"/>
      </rPr>
      <t>do 10.00</t>
    </r>
  </si>
  <si>
    <r>
      <t xml:space="preserve">JERANKO,dr.med. </t>
    </r>
    <r>
      <rPr>
        <b/>
        <sz val="20"/>
        <rFont val="Bookman Old Style"/>
        <family val="1"/>
        <charset val="238"/>
      </rPr>
      <t>13.00-14.00</t>
    </r>
  </si>
  <si>
    <r>
      <t xml:space="preserve">JERANKO,dr.med. </t>
    </r>
    <r>
      <rPr>
        <b/>
        <sz val="20"/>
        <rFont val="Bookman Old Style"/>
        <family val="1"/>
        <charset val="238"/>
      </rPr>
      <t>7.00-8.00</t>
    </r>
  </si>
  <si>
    <r>
      <t xml:space="preserve">KRSTIĆ,dr.med. </t>
    </r>
    <r>
      <rPr>
        <b/>
        <sz val="20"/>
        <rFont val="Bookman Old Style"/>
        <family val="1"/>
        <charset val="238"/>
      </rPr>
      <t>7.00-8.00</t>
    </r>
  </si>
  <si>
    <r>
      <t xml:space="preserve">KRSTIĆ,dr.med. </t>
    </r>
    <r>
      <rPr>
        <b/>
        <sz val="20"/>
        <rFont val="Bookman Old Style"/>
        <family val="1"/>
        <charset val="238"/>
      </rPr>
      <t>13.00-13.30</t>
    </r>
  </si>
  <si>
    <r>
      <t xml:space="preserve">JERANKO,dr.med. </t>
    </r>
    <r>
      <rPr>
        <b/>
        <sz val="20"/>
        <rFont val="Bookman Old Style"/>
        <family val="1"/>
        <charset val="238"/>
      </rPr>
      <t>13.00-13.30</t>
    </r>
  </si>
  <si>
    <r>
      <t xml:space="preserve">JARC,dr.med. </t>
    </r>
    <r>
      <rPr>
        <b/>
        <sz val="22"/>
        <rFont val="Bookman Old Style"/>
        <family val="1"/>
        <charset val="238"/>
      </rPr>
      <t>od 9.00</t>
    </r>
  </si>
  <si>
    <t>LAPANJA.dr.med.</t>
  </si>
  <si>
    <t>LAPANJA,dr.med. Žel</t>
  </si>
  <si>
    <t xml:space="preserve">JERANKO,dr.med. </t>
  </si>
  <si>
    <t xml:space="preserve">LAPANJA,dr.med.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</si>
</sst>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26"/>
      <name val="Bookman Old Style"/>
      <family val="1"/>
      <charset val="238"/>
    </font>
    <font>
      <b/>
      <sz val="24"/>
      <name val="Bookman Old Style"/>
      <family val="1"/>
      <charset val="238"/>
    </font>
    <font>
      <sz val="24"/>
      <name val="Bookman Old Style"/>
      <family val="1"/>
      <charset val="238"/>
    </font>
    <font>
      <b/>
      <sz val="28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sz val="8"/>
      <name val="Arial"/>
      <family val="2"/>
      <charset val="238"/>
    </font>
    <font>
      <b/>
      <sz val="26"/>
      <color theme="1"/>
      <name val="Bookman Old Style"/>
    </font>
    <font>
      <b/>
      <sz val="24"/>
      <color theme="1"/>
      <name val="Bookman Old Style"/>
    </font>
    <font>
      <b/>
      <sz val="26"/>
      <color theme="1"/>
      <name val="Bookman Old Style"/>
      <family val="1"/>
      <charset val="238"/>
    </font>
    <font>
      <b/>
      <sz val="20"/>
      <name val="Bookman Old Style"/>
      <family val="1"/>
      <charset val="238"/>
    </font>
    <font>
      <b/>
      <sz val="22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0" fontId="6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0" fontId="6" fillId="0" borderId="14" xfId="0" applyFont="1" applyBorder="1"/>
    <xf numFmtId="0" fontId="6" fillId="0" borderId="0" xfId="0" applyFont="1" applyBorder="1"/>
    <xf numFmtId="0" fontId="2" fillId="0" borderId="3" xfId="0" applyFont="1" applyBorder="1"/>
    <xf numFmtId="14" fontId="5" fillId="0" borderId="0" xfId="0" applyNumberFormat="1" applyFont="1"/>
    <xf numFmtId="0" fontId="4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0" xfId="0" applyFont="1"/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2" fillId="0" borderId="0" xfId="0" applyFont="1" applyBorder="1"/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17" fontId="2" fillId="0" borderId="0" xfId="0" quotePrefix="1" applyNumberFormat="1" applyFont="1" applyAlignment="1">
      <alignment horizontal="center"/>
    </xf>
    <xf numFmtId="0" fontId="3" fillId="0" borderId="0" xfId="0" applyFont="1" applyAlignment="1"/>
    <xf numFmtId="14" fontId="4" fillId="0" borderId="13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="50" zoomScaleNormal="100" zoomScaleSheetLayoutView="100" workbookViewId="0">
      <selection activeCell="B9" sqref="B9:D20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6" t="s">
        <v>10</v>
      </c>
      <c r="B2" s="107"/>
      <c r="C2" s="107"/>
      <c r="D2" s="107"/>
    </row>
    <row r="3" spans="1:6" s="16" customFormat="1" ht="24.95" customHeight="1" thickBot="1" x14ac:dyDescent="0.25">
      <c r="A3" s="15"/>
      <c r="B3" s="20" t="s">
        <v>0</v>
      </c>
      <c r="C3" s="20" t="s">
        <v>1</v>
      </c>
      <c r="D3" s="20" t="s">
        <v>2</v>
      </c>
      <c r="E3" s="20" t="s">
        <v>22</v>
      </c>
    </row>
    <row r="4" spans="1:6" s="17" customFormat="1" ht="9.75" customHeight="1" thickBot="1" x14ac:dyDescent="0.45">
      <c r="A4" s="18"/>
      <c r="B4" s="10"/>
      <c r="C4" s="10"/>
      <c r="D4" s="11"/>
      <c r="E4" s="58"/>
    </row>
    <row r="5" spans="1:6" s="17" customFormat="1" ht="35.1" customHeight="1" x14ac:dyDescent="0.4">
      <c r="A5" s="102">
        <v>44197</v>
      </c>
      <c r="B5" s="1"/>
      <c r="C5" s="4"/>
      <c r="D5" s="4"/>
      <c r="E5" s="53"/>
    </row>
    <row r="6" spans="1:6" s="12" customFormat="1" ht="35.1" customHeight="1" x14ac:dyDescent="0.4">
      <c r="A6" s="103"/>
      <c r="B6" s="5" t="s">
        <v>5</v>
      </c>
      <c r="C6" s="1" t="s">
        <v>5</v>
      </c>
      <c r="D6" s="1" t="s">
        <v>5</v>
      </c>
      <c r="E6" s="81"/>
    </row>
    <row r="7" spans="1:6" s="17" customFormat="1" ht="35.1" customHeight="1" thickBot="1" x14ac:dyDescent="0.45">
      <c r="A7" s="104"/>
      <c r="B7" s="5"/>
      <c r="C7" s="6"/>
      <c r="D7" s="6"/>
      <c r="E7" s="82"/>
    </row>
    <row r="8" spans="1:6" s="17" customFormat="1" ht="9.9499999999999993" customHeight="1" thickBot="1" x14ac:dyDescent="0.45">
      <c r="A8" s="18"/>
      <c r="B8" s="10"/>
      <c r="C8" s="10"/>
      <c r="D8" s="11"/>
      <c r="E8" s="58"/>
    </row>
    <row r="9" spans="1:6" s="17" customFormat="1" ht="35.1" customHeight="1" x14ac:dyDescent="0.4">
      <c r="A9" s="102">
        <f>+A5+3</f>
        <v>44200</v>
      </c>
      <c r="B9" s="59"/>
      <c r="C9" s="60"/>
      <c r="D9" s="61"/>
      <c r="E9" s="63"/>
    </row>
    <row r="10" spans="1:6" s="17" customFormat="1" ht="35.1" customHeight="1" x14ac:dyDescent="0.4">
      <c r="A10" s="103"/>
      <c r="B10" s="59" t="s">
        <v>23</v>
      </c>
      <c r="C10" s="62" t="s">
        <v>24</v>
      </c>
      <c r="D10" s="83" t="s">
        <v>29</v>
      </c>
      <c r="E10" s="63"/>
    </row>
    <row r="11" spans="1:6" s="17" customFormat="1" ht="35.1" customHeight="1" thickBot="1" x14ac:dyDescent="0.45">
      <c r="A11" s="104"/>
      <c r="B11" s="64" t="s">
        <v>25</v>
      </c>
      <c r="C11" s="65" t="s">
        <v>26</v>
      </c>
      <c r="D11" s="64"/>
      <c r="E11" s="64"/>
    </row>
    <row r="12" spans="1:6" s="17" customFormat="1" ht="35.1" customHeight="1" x14ac:dyDescent="0.4">
      <c r="A12" s="102">
        <f>+A9+1</f>
        <v>44201</v>
      </c>
      <c r="B12" s="61"/>
      <c r="C12" s="66"/>
      <c r="D12" s="59"/>
      <c r="E12" s="59"/>
    </row>
    <row r="13" spans="1:6" s="17" customFormat="1" ht="35.1" customHeight="1" x14ac:dyDescent="0.4">
      <c r="A13" s="103"/>
      <c r="B13" s="63" t="s">
        <v>23</v>
      </c>
      <c r="C13" s="66" t="s">
        <v>25</v>
      </c>
      <c r="D13" s="59" t="s">
        <v>24</v>
      </c>
      <c r="E13" s="59"/>
    </row>
    <row r="14" spans="1:6" s="17" customFormat="1" ht="35.1" customHeight="1" thickBot="1" x14ac:dyDescent="0.45">
      <c r="A14" s="104"/>
      <c r="B14" s="64"/>
      <c r="C14" s="65"/>
      <c r="D14" s="59" t="s">
        <v>26</v>
      </c>
      <c r="E14" s="59"/>
    </row>
    <row r="15" spans="1:6" s="17" customFormat="1" ht="35.1" customHeight="1" x14ac:dyDescent="0.4">
      <c r="A15" s="102">
        <f>+A12+1</f>
        <v>44202</v>
      </c>
      <c r="B15" s="61"/>
      <c r="C15" s="62"/>
      <c r="D15" s="67"/>
      <c r="E15" s="67"/>
    </row>
    <row r="16" spans="1:6" s="17" customFormat="1" ht="35.1" customHeight="1" x14ac:dyDescent="0.4">
      <c r="A16" s="103"/>
      <c r="B16" s="63" t="s">
        <v>26</v>
      </c>
      <c r="C16" s="62" t="s">
        <v>24</v>
      </c>
      <c r="D16" s="59" t="s">
        <v>25</v>
      </c>
      <c r="E16" s="86" t="s">
        <v>27</v>
      </c>
    </row>
    <row r="17" spans="1:5" s="17" customFormat="1" ht="35.1" customHeight="1" thickBot="1" x14ac:dyDescent="0.45">
      <c r="A17" s="104"/>
      <c r="B17" s="64"/>
      <c r="C17" s="65"/>
      <c r="D17" s="68" t="s">
        <v>23</v>
      </c>
      <c r="E17" s="68"/>
    </row>
    <row r="18" spans="1:5" s="17" customFormat="1" ht="35.1" customHeight="1" x14ac:dyDescent="0.4">
      <c r="A18" s="102">
        <f>+A15+1</f>
        <v>44203</v>
      </c>
      <c r="B18" s="63"/>
      <c r="C18" s="62"/>
      <c r="D18" s="59"/>
      <c r="E18" s="59"/>
    </row>
    <row r="19" spans="1:5" s="17" customFormat="1" ht="35.1" customHeight="1" x14ac:dyDescent="0.4">
      <c r="A19" s="103"/>
      <c r="B19" s="59" t="s">
        <v>25</v>
      </c>
      <c r="C19" s="66" t="s">
        <v>23</v>
      </c>
      <c r="D19" s="59" t="s">
        <v>24</v>
      </c>
      <c r="E19" s="59"/>
    </row>
    <row r="20" spans="1:5" s="17" customFormat="1" ht="35.1" customHeight="1" thickBot="1" x14ac:dyDescent="0.45">
      <c r="A20" s="104"/>
      <c r="B20" s="64"/>
      <c r="C20" s="65"/>
      <c r="D20" s="64" t="s">
        <v>26</v>
      </c>
      <c r="E20" s="64"/>
    </row>
    <row r="21" spans="1:5" s="17" customFormat="1" ht="35.1" customHeight="1" x14ac:dyDescent="0.4">
      <c r="A21" s="102">
        <f>+A18+1</f>
        <v>44204</v>
      </c>
      <c r="B21" s="69"/>
      <c r="C21" s="70"/>
      <c r="D21" s="63"/>
      <c r="E21" s="63"/>
    </row>
    <row r="22" spans="1:5" s="17" customFormat="1" ht="35.1" customHeight="1" x14ac:dyDescent="0.4">
      <c r="A22" s="103"/>
      <c r="B22" s="84" t="s">
        <v>24</v>
      </c>
      <c r="C22" s="85" t="s">
        <v>26</v>
      </c>
      <c r="D22" s="59" t="s">
        <v>25</v>
      </c>
      <c r="E22" s="86" t="s">
        <v>28</v>
      </c>
    </row>
    <row r="23" spans="1:5" s="17" customFormat="1" ht="35.1" customHeight="1" thickBot="1" x14ac:dyDescent="0.45">
      <c r="A23" s="104"/>
      <c r="B23" s="64"/>
      <c r="C23" s="65"/>
      <c r="D23" s="59" t="s">
        <v>23</v>
      </c>
      <c r="E23" s="59"/>
    </row>
    <row r="24" spans="1:5" s="17" customFormat="1" ht="9.9499999999999993" customHeight="1" thickBot="1" x14ac:dyDescent="0.45">
      <c r="A24" s="18"/>
      <c r="B24" s="57"/>
      <c r="C24" s="57"/>
      <c r="D24" s="58"/>
      <c r="E24" s="58"/>
    </row>
    <row r="25" spans="1:5" s="17" customFormat="1" ht="35.1" customHeight="1" x14ac:dyDescent="0.4">
      <c r="A25" s="102">
        <f>+A21+3</f>
        <v>44207</v>
      </c>
      <c r="B25" s="61"/>
      <c r="C25" s="60"/>
      <c r="D25" s="61"/>
      <c r="E25" s="61"/>
    </row>
    <row r="26" spans="1:5" s="17" customFormat="1" ht="35.1" customHeight="1" x14ac:dyDescent="0.4">
      <c r="A26" s="103"/>
      <c r="B26" s="63" t="s">
        <v>25</v>
      </c>
      <c r="C26" s="62" t="s">
        <v>24</v>
      </c>
      <c r="D26" s="83" t="s">
        <v>31</v>
      </c>
      <c r="E26" s="63"/>
    </row>
    <row r="27" spans="1:5" s="17" customFormat="1" ht="35.1" customHeight="1" thickBot="1" x14ac:dyDescent="0.45">
      <c r="A27" s="104"/>
      <c r="B27" s="64" t="s">
        <v>23</v>
      </c>
      <c r="C27" s="65" t="s">
        <v>26</v>
      </c>
      <c r="D27" s="64"/>
      <c r="E27" s="64"/>
    </row>
    <row r="28" spans="1:5" s="17" customFormat="1" ht="35.1" customHeight="1" x14ac:dyDescent="0.4">
      <c r="A28" s="102">
        <f>+A25+1</f>
        <v>44208</v>
      </c>
      <c r="B28" s="61"/>
      <c r="C28" s="66"/>
      <c r="D28" s="59"/>
      <c r="E28" s="59"/>
    </row>
    <row r="29" spans="1:5" s="17" customFormat="1" ht="35.1" customHeight="1" x14ac:dyDescent="0.4">
      <c r="A29" s="103"/>
      <c r="B29" s="63" t="s">
        <v>23</v>
      </c>
      <c r="C29" s="66" t="s">
        <v>25</v>
      </c>
      <c r="D29" s="59" t="s">
        <v>24</v>
      </c>
      <c r="E29" s="86" t="s">
        <v>27</v>
      </c>
    </row>
    <row r="30" spans="1:5" s="17" customFormat="1" ht="35.1" customHeight="1" thickBot="1" x14ac:dyDescent="0.45">
      <c r="A30" s="104"/>
      <c r="B30" s="64"/>
      <c r="C30" s="65"/>
      <c r="D30" s="59" t="s">
        <v>26</v>
      </c>
      <c r="E30" s="59"/>
    </row>
    <row r="31" spans="1:5" s="17" customFormat="1" ht="35.1" customHeight="1" x14ac:dyDescent="0.4">
      <c r="A31" s="102">
        <f>+A28+1</f>
        <v>44209</v>
      </c>
      <c r="B31" s="61"/>
      <c r="C31" s="62"/>
      <c r="D31" s="67"/>
      <c r="E31" s="67"/>
    </row>
    <row r="32" spans="1:5" s="17" customFormat="1" ht="35.1" customHeight="1" x14ac:dyDescent="0.4">
      <c r="A32" s="103"/>
      <c r="B32" s="63" t="s">
        <v>26</v>
      </c>
      <c r="C32" s="62" t="s">
        <v>24</v>
      </c>
      <c r="D32" s="59" t="s">
        <v>25</v>
      </c>
      <c r="E32" s="59"/>
    </row>
    <row r="33" spans="1:5" s="17" customFormat="1" ht="35.1" customHeight="1" thickBot="1" x14ac:dyDescent="0.45">
      <c r="A33" s="104"/>
      <c r="B33" s="64"/>
      <c r="C33" s="65"/>
      <c r="D33" s="68" t="s">
        <v>23</v>
      </c>
      <c r="E33" s="68"/>
    </row>
    <row r="34" spans="1:5" s="17" customFormat="1" ht="35.1" customHeight="1" x14ac:dyDescent="0.4">
      <c r="A34" s="102">
        <f>+A31+1</f>
        <v>44210</v>
      </c>
      <c r="B34" s="63"/>
      <c r="C34" s="62"/>
      <c r="D34" s="59"/>
      <c r="E34" s="59"/>
    </row>
    <row r="35" spans="1:5" s="17" customFormat="1" ht="35.1" customHeight="1" x14ac:dyDescent="0.4">
      <c r="A35" s="103"/>
      <c r="B35" s="59" t="s">
        <v>25</v>
      </c>
      <c r="C35" s="66" t="s">
        <v>23</v>
      </c>
      <c r="D35" s="59" t="s">
        <v>24</v>
      </c>
      <c r="E35" s="59"/>
    </row>
    <row r="36" spans="1:5" s="17" customFormat="1" ht="35.1" customHeight="1" thickBot="1" x14ac:dyDescent="0.45">
      <c r="A36" s="104"/>
      <c r="B36" s="64"/>
      <c r="C36" s="65"/>
      <c r="D36" s="64" t="s">
        <v>26</v>
      </c>
      <c r="E36" s="64"/>
    </row>
    <row r="37" spans="1:5" s="17" customFormat="1" ht="35.1" customHeight="1" x14ac:dyDescent="0.4">
      <c r="A37" s="102">
        <f>+A34+1</f>
        <v>44211</v>
      </c>
      <c r="B37" s="61"/>
      <c r="C37" s="62"/>
      <c r="D37" s="63"/>
      <c r="E37" s="63"/>
    </row>
    <row r="38" spans="1:5" s="17" customFormat="1" ht="35.1" customHeight="1" x14ac:dyDescent="0.4">
      <c r="A38" s="103"/>
      <c r="B38" s="83" t="s">
        <v>26</v>
      </c>
      <c r="C38" s="85" t="s">
        <v>24</v>
      </c>
      <c r="D38" s="59" t="s">
        <v>32</v>
      </c>
      <c r="E38" s="59"/>
    </row>
    <row r="39" spans="1:5" s="17" customFormat="1" ht="35.1" customHeight="1" thickBot="1" x14ac:dyDescent="0.45">
      <c r="A39" s="104"/>
      <c r="B39" s="64"/>
      <c r="C39" s="65"/>
      <c r="D39" s="86" t="s">
        <v>25</v>
      </c>
      <c r="E39" s="59"/>
    </row>
    <row r="40" spans="1:5" s="17" customFormat="1" ht="9.9499999999999993" customHeight="1" thickBot="1" x14ac:dyDescent="0.45">
      <c r="A40" s="18"/>
      <c r="B40" s="57"/>
      <c r="C40" s="57"/>
      <c r="D40" s="72"/>
      <c r="E40" s="72"/>
    </row>
    <row r="41" spans="1:5" s="17" customFormat="1" ht="35.1" customHeight="1" x14ac:dyDescent="0.4">
      <c r="A41" s="102">
        <f>+A37+3</f>
        <v>44214</v>
      </c>
      <c r="B41" s="59"/>
      <c r="C41" s="60"/>
      <c r="D41" s="73"/>
      <c r="E41" s="73"/>
    </row>
    <row r="42" spans="1:5" s="17" customFormat="1" ht="35.1" customHeight="1" x14ac:dyDescent="0.4">
      <c r="A42" s="103"/>
      <c r="B42" s="59" t="s">
        <v>25</v>
      </c>
      <c r="C42" s="62" t="s">
        <v>24</v>
      </c>
      <c r="D42" s="74" t="s">
        <v>29</v>
      </c>
      <c r="E42" s="74"/>
    </row>
    <row r="43" spans="1:5" s="17" customFormat="1" ht="35.1" customHeight="1" thickBot="1" x14ac:dyDescent="0.45">
      <c r="A43" s="104"/>
      <c r="B43" s="63"/>
      <c r="C43" s="65" t="s">
        <v>26</v>
      </c>
      <c r="D43" s="75" t="s">
        <v>32</v>
      </c>
      <c r="E43" s="75"/>
    </row>
    <row r="44" spans="1:5" s="17" customFormat="1" ht="35.1" customHeight="1" x14ac:dyDescent="0.4">
      <c r="A44" s="102">
        <f>+A41+1</f>
        <v>44215</v>
      </c>
      <c r="B44" s="76"/>
      <c r="C44" s="62"/>
      <c r="D44" s="73"/>
      <c r="E44" s="73"/>
    </row>
    <row r="45" spans="1:5" s="17" customFormat="1" ht="35.1" customHeight="1" x14ac:dyDescent="0.4">
      <c r="A45" s="103"/>
      <c r="B45" s="77" t="s">
        <v>23</v>
      </c>
      <c r="C45" s="62" t="s">
        <v>25</v>
      </c>
      <c r="D45" s="74" t="s">
        <v>24</v>
      </c>
      <c r="E45" s="74"/>
    </row>
    <row r="46" spans="1:5" s="17" customFormat="1" ht="35.1" customHeight="1" thickBot="1" x14ac:dyDescent="0.45">
      <c r="A46" s="104"/>
      <c r="B46" s="75"/>
      <c r="C46" s="78"/>
      <c r="D46" s="79" t="s">
        <v>26</v>
      </c>
      <c r="E46" s="79"/>
    </row>
    <row r="47" spans="1:5" s="17" customFormat="1" ht="35.1" customHeight="1" x14ac:dyDescent="0.4">
      <c r="A47" s="102">
        <f>+A44+1</f>
        <v>44216</v>
      </c>
      <c r="B47" s="63"/>
      <c r="C47" s="62"/>
      <c r="D47" s="73"/>
      <c r="E47" s="73"/>
    </row>
    <row r="48" spans="1:5" s="17" customFormat="1" ht="35.1" customHeight="1" x14ac:dyDescent="0.4">
      <c r="A48" s="103"/>
      <c r="B48" s="63" t="s">
        <v>26</v>
      </c>
      <c r="C48" s="62" t="s">
        <v>24</v>
      </c>
      <c r="D48" s="74" t="s">
        <v>25</v>
      </c>
      <c r="E48" s="88" t="s">
        <v>27</v>
      </c>
    </row>
    <row r="49" spans="1:15" s="17" customFormat="1" ht="35.1" customHeight="1" thickBot="1" x14ac:dyDescent="0.45">
      <c r="A49" s="104"/>
      <c r="B49" s="64"/>
      <c r="C49" s="71"/>
      <c r="D49" s="75" t="s">
        <v>23</v>
      </c>
      <c r="E49" s="75"/>
    </row>
    <row r="50" spans="1:15" s="17" customFormat="1" ht="35.1" customHeight="1" x14ac:dyDescent="0.4">
      <c r="A50" s="102">
        <f>+A47+1</f>
        <v>44217</v>
      </c>
      <c r="B50" s="63"/>
      <c r="C50" s="73"/>
      <c r="D50" s="63"/>
      <c r="E50" s="63"/>
    </row>
    <row r="51" spans="1:15" s="17" customFormat="1" ht="35.1" customHeight="1" x14ac:dyDescent="0.4">
      <c r="A51" s="103"/>
      <c r="B51" s="59" t="s">
        <v>25</v>
      </c>
      <c r="C51" s="74" t="s">
        <v>23</v>
      </c>
      <c r="D51" s="63" t="s">
        <v>24</v>
      </c>
      <c r="E51" s="63"/>
    </row>
    <row r="52" spans="1:15" s="17" customFormat="1" ht="35.1" customHeight="1" thickBot="1" x14ac:dyDescent="0.45">
      <c r="A52" s="104"/>
      <c r="B52" s="64"/>
      <c r="C52" s="75"/>
      <c r="D52" s="63" t="s">
        <v>26</v>
      </c>
      <c r="E52" s="63"/>
    </row>
    <row r="53" spans="1:15" s="17" customFormat="1" ht="35.1" customHeight="1" x14ac:dyDescent="0.4">
      <c r="A53" s="102">
        <f>+A50+1</f>
        <v>44218</v>
      </c>
      <c r="B53" s="63"/>
      <c r="C53" s="66"/>
      <c r="D53" s="73"/>
      <c r="E53" s="73"/>
    </row>
    <row r="54" spans="1:15" s="17" customFormat="1" ht="35.1" customHeight="1" x14ac:dyDescent="0.4">
      <c r="A54" s="103"/>
      <c r="B54" s="63" t="s">
        <v>24</v>
      </c>
      <c r="C54" s="87" t="s">
        <v>25</v>
      </c>
      <c r="D54" s="88" t="s">
        <v>32</v>
      </c>
      <c r="E54" s="74"/>
    </row>
    <row r="55" spans="1:15" s="17" customFormat="1" ht="35.1" customHeight="1" thickBot="1" x14ac:dyDescent="0.45">
      <c r="A55" s="104"/>
      <c r="B55" s="64" t="s">
        <v>26</v>
      </c>
      <c r="C55" s="65"/>
      <c r="D55" s="75"/>
      <c r="E55" s="75"/>
    </row>
    <row r="56" spans="1:15" s="17" customFormat="1" ht="9.9499999999999993" customHeight="1" thickBot="1" x14ac:dyDescent="0.45">
      <c r="A56" s="18"/>
      <c r="B56" s="57"/>
      <c r="C56" s="57"/>
      <c r="D56" s="80"/>
      <c r="E56" s="80"/>
    </row>
    <row r="57" spans="1:15" s="17" customFormat="1" ht="35.1" customHeight="1" x14ac:dyDescent="0.4">
      <c r="A57" s="102">
        <f>+A53+3</f>
        <v>44221</v>
      </c>
      <c r="B57" s="59"/>
      <c r="C57" s="60"/>
      <c r="D57" s="61"/>
      <c r="E57" s="61"/>
    </row>
    <row r="58" spans="1:15" s="17" customFormat="1" ht="35.1" customHeight="1" x14ac:dyDescent="0.4">
      <c r="A58" s="103"/>
      <c r="B58" s="59" t="s">
        <v>25</v>
      </c>
      <c r="C58" s="62" t="s">
        <v>26</v>
      </c>
      <c r="D58" s="63" t="s">
        <v>29</v>
      </c>
      <c r="E58" s="63"/>
      <c r="L58" s="90"/>
      <c r="M58" s="90"/>
      <c r="N58" s="90"/>
      <c r="O58" s="90"/>
    </row>
    <row r="59" spans="1:15" s="17" customFormat="1" ht="35.1" customHeight="1" thickBot="1" x14ac:dyDescent="0.45">
      <c r="A59" s="104"/>
      <c r="B59" s="64" t="s">
        <v>30</v>
      </c>
      <c r="C59" s="65" t="s">
        <v>24</v>
      </c>
      <c r="D59" s="64"/>
      <c r="E59" s="64"/>
      <c r="L59" s="90"/>
      <c r="M59" s="90"/>
      <c r="N59" s="90"/>
      <c r="O59" s="90"/>
    </row>
    <row r="60" spans="1:15" s="17" customFormat="1" ht="35.1" customHeight="1" x14ac:dyDescent="0.4">
      <c r="A60" s="102">
        <v>43856</v>
      </c>
      <c r="B60" s="61"/>
      <c r="C60" s="66"/>
      <c r="D60" s="59"/>
      <c r="E60" s="59"/>
      <c r="L60" s="90"/>
      <c r="M60" s="90"/>
      <c r="N60" s="90"/>
      <c r="O60" s="90"/>
    </row>
    <row r="61" spans="1:15" s="17" customFormat="1" ht="35.1" customHeight="1" x14ac:dyDescent="0.4">
      <c r="A61" s="103"/>
      <c r="B61" s="63" t="s">
        <v>30</v>
      </c>
      <c r="C61" s="66" t="s">
        <v>25</v>
      </c>
      <c r="D61" s="59" t="s">
        <v>26</v>
      </c>
      <c r="E61" s="86" t="s">
        <v>27</v>
      </c>
      <c r="L61" s="90"/>
      <c r="M61" s="90"/>
      <c r="N61" s="90"/>
      <c r="O61" s="90"/>
    </row>
    <row r="62" spans="1:15" s="17" customFormat="1" ht="35.1" customHeight="1" thickBot="1" x14ac:dyDescent="0.45">
      <c r="A62" s="104"/>
      <c r="B62" s="64"/>
      <c r="C62" s="65"/>
      <c r="D62" s="59" t="s">
        <v>24</v>
      </c>
      <c r="E62" s="59"/>
      <c r="L62" s="90"/>
      <c r="M62" s="90"/>
      <c r="N62" s="90"/>
      <c r="O62" s="90"/>
    </row>
    <row r="63" spans="1:15" s="17" customFormat="1" ht="35.1" customHeight="1" x14ac:dyDescent="0.4">
      <c r="A63" s="102">
        <v>44223</v>
      </c>
      <c r="B63" s="61"/>
      <c r="C63" s="62"/>
      <c r="D63" s="67"/>
      <c r="E63" s="67"/>
      <c r="L63" s="90"/>
      <c r="M63" s="90"/>
      <c r="N63" s="90"/>
      <c r="O63" s="90"/>
    </row>
    <row r="64" spans="1:15" s="17" customFormat="1" ht="35.1" customHeight="1" x14ac:dyDescent="0.4">
      <c r="A64" s="103"/>
      <c r="B64" s="63" t="s">
        <v>26</v>
      </c>
      <c r="C64" s="62" t="s">
        <v>24</v>
      </c>
      <c r="D64" s="59" t="s">
        <v>25</v>
      </c>
      <c r="E64" s="59"/>
    </row>
    <row r="65" spans="1:5" s="17" customFormat="1" ht="35.1" customHeight="1" thickBot="1" x14ac:dyDescent="0.45">
      <c r="A65" s="104"/>
      <c r="B65" s="64"/>
      <c r="C65" s="65"/>
      <c r="D65" s="68" t="s">
        <v>23</v>
      </c>
      <c r="E65" s="68"/>
    </row>
    <row r="66" spans="1:5" s="17" customFormat="1" ht="35.1" customHeight="1" x14ac:dyDescent="0.4">
      <c r="A66" s="102">
        <v>44224</v>
      </c>
      <c r="B66" s="63"/>
      <c r="C66" s="62"/>
      <c r="D66" s="59"/>
      <c r="E66" s="59"/>
    </row>
    <row r="67" spans="1:5" s="17" customFormat="1" ht="35.1" customHeight="1" x14ac:dyDescent="0.4">
      <c r="A67" s="103"/>
      <c r="B67" s="59" t="s">
        <v>25</v>
      </c>
      <c r="C67" s="66" t="s">
        <v>23</v>
      </c>
      <c r="D67" s="59" t="s">
        <v>24</v>
      </c>
      <c r="E67" s="59"/>
    </row>
    <row r="68" spans="1:5" s="17" customFormat="1" ht="35.1" customHeight="1" thickBot="1" x14ac:dyDescent="0.45">
      <c r="A68" s="104"/>
      <c r="B68" s="64"/>
      <c r="C68" s="65"/>
      <c r="D68" s="63" t="s">
        <v>26</v>
      </c>
      <c r="E68" s="63"/>
    </row>
    <row r="69" spans="1:5" s="17" customFormat="1" ht="35.1" customHeight="1" x14ac:dyDescent="0.4">
      <c r="A69" s="102">
        <v>44225</v>
      </c>
      <c r="B69" s="61"/>
      <c r="C69" s="62"/>
      <c r="D69" s="76"/>
      <c r="E69" s="76"/>
    </row>
    <row r="70" spans="1:5" s="17" customFormat="1" ht="35.1" customHeight="1" x14ac:dyDescent="0.4">
      <c r="A70" s="103"/>
      <c r="B70" s="63" t="s">
        <v>24</v>
      </c>
      <c r="C70" s="85" t="s">
        <v>23</v>
      </c>
      <c r="D70" s="74" t="s">
        <v>25</v>
      </c>
      <c r="E70" s="74"/>
    </row>
    <row r="71" spans="1:5" s="17" customFormat="1" ht="35.1" customHeight="1" thickBot="1" x14ac:dyDescent="0.45">
      <c r="A71" s="104"/>
      <c r="B71" s="89" t="s">
        <v>26</v>
      </c>
      <c r="C71" s="65"/>
      <c r="D71" s="79"/>
      <c r="E71" s="79"/>
    </row>
    <row r="72" spans="1:5" x14ac:dyDescent="0.5">
      <c r="D72" s="21" t="s">
        <v>3</v>
      </c>
    </row>
    <row r="73" spans="1:5" x14ac:dyDescent="0.5">
      <c r="D73" s="21" t="s">
        <v>7</v>
      </c>
    </row>
  </sheetData>
  <mergeCells count="23">
    <mergeCell ref="A57:A59"/>
    <mergeCell ref="A69:A71"/>
    <mergeCell ref="A53:A55"/>
    <mergeCell ref="A37:A39"/>
    <mergeCell ref="A41:A43"/>
    <mergeCell ref="A44:A46"/>
    <mergeCell ref="A63:A65"/>
    <mergeCell ref="A66:A68"/>
    <mergeCell ref="A60:A62"/>
    <mergeCell ref="A31:A33"/>
    <mergeCell ref="A34:A36"/>
    <mergeCell ref="A25:A27"/>
    <mergeCell ref="A9:A11"/>
    <mergeCell ref="A50:A52"/>
    <mergeCell ref="A47:A49"/>
    <mergeCell ref="A18:A20"/>
    <mergeCell ref="A12:A14"/>
    <mergeCell ref="A15:A17"/>
    <mergeCell ref="A5:A7"/>
    <mergeCell ref="A21:A23"/>
    <mergeCell ref="A28:A30"/>
    <mergeCell ref="A1:D1"/>
    <mergeCell ref="A2:D2"/>
  </mergeCells>
  <phoneticPr fontId="0" type="noConversion"/>
  <pageMargins left="0.39370078740157483" right="0.39370078740157483" top="0.39370078740157483" bottom="0.19685039370078741" header="0" footer="0"/>
  <pageSetup paperSize="9" scale="3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46" zoomScale="51" zoomScaleNormal="51" zoomScaleSheetLayoutView="100" workbookViewId="0">
      <selection activeCell="C83" sqref="C83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19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35.1" customHeight="1" x14ac:dyDescent="0.4">
      <c r="A4" s="102">
        <v>44470</v>
      </c>
      <c r="B4" s="5"/>
      <c r="C4" s="27"/>
      <c r="D4" s="1"/>
    </row>
    <row r="5" spans="1:6" s="17" customFormat="1" ht="35.1" customHeight="1" x14ac:dyDescent="0.4">
      <c r="A5" s="103"/>
      <c r="B5" s="5"/>
      <c r="C5" s="22"/>
      <c r="D5" s="2"/>
    </row>
    <row r="6" spans="1:6" s="17" customFormat="1" ht="35.1" customHeight="1" thickBot="1" x14ac:dyDescent="0.45">
      <c r="A6" s="104"/>
      <c r="B6" s="6"/>
      <c r="C6" s="23"/>
      <c r="D6" s="25"/>
    </row>
    <row r="7" spans="1:6" s="17" customFormat="1" ht="9.9499999999999993" customHeight="1" thickBot="1" x14ac:dyDescent="0.45">
      <c r="A7" s="18"/>
      <c r="B7" s="10"/>
      <c r="C7" s="10"/>
      <c r="D7" s="30"/>
    </row>
    <row r="8" spans="1:6" s="17" customFormat="1" ht="35.1" customHeight="1" x14ac:dyDescent="0.4">
      <c r="A8" s="102">
        <f>A4+3</f>
        <v>44473</v>
      </c>
      <c r="B8" s="2"/>
      <c r="C8" s="29"/>
      <c r="D8" s="4"/>
    </row>
    <row r="9" spans="1:6" s="17" customFormat="1" ht="35.1" customHeight="1" x14ac:dyDescent="0.4">
      <c r="A9" s="103"/>
      <c r="B9" s="2"/>
      <c r="C9" s="24"/>
      <c r="D9" s="1"/>
    </row>
    <row r="10" spans="1:6" s="17" customFormat="1" ht="35.1" customHeight="1" thickBot="1" x14ac:dyDescent="0.45">
      <c r="A10" s="104"/>
      <c r="B10" s="6"/>
      <c r="C10" s="23"/>
      <c r="D10" s="6"/>
    </row>
    <row r="11" spans="1:6" s="17" customFormat="1" ht="35.1" customHeight="1" x14ac:dyDescent="0.4">
      <c r="A11" s="102">
        <f>A8+1</f>
        <v>44474</v>
      </c>
      <c r="B11" s="4"/>
      <c r="C11" s="22"/>
      <c r="D11" s="2"/>
    </row>
    <row r="12" spans="1:6" s="17" customFormat="1" ht="35.1" customHeight="1" x14ac:dyDescent="0.4">
      <c r="A12" s="103"/>
      <c r="B12" s="1"/>
      <c r="C12" s="22"/>
      <c r="D12" s="2"/>
    </row>
    <row r="13" spans="1:6" s="17" customFormat="1" ht="35.1" customHeight="1" thickBot="1" x14ac:dyDescent="0.45">
      <c r="A13" s="104"/>
      <c r="B13" s="6"/>
      <c r="C13" s="23"/>
      <c r="D13" s="2"/>
    </row>
    <row r="14" spans="1:6" s="17" customFormat="1" ht="35.1" customHeight="1" x14ac:dyDescent="0.4">
      <c r="A14" s="102">
        <f>A11+1</f>
        <v>44475</v>
      </c>
      <c r="B14" s="4"/>
      <c r="C14" s="24"/>
      <c r="D14" s="7"/>
    </row>
    <row r="15" spans="1:6" s="12" customFormat="1" ht="35.1" customHeight="1" x14ac:dyDescent="0.4">
      <c r="A15" s="103"/>
      <c r="B15" s="1"/>
      <c r="C15" s="24"/>
      <c r="D15" s="2"/>
    </row>
    <row r="16" spans="1:6" s="17" customFormat="1" ht="35.1" customHeight="1" thickBot="1" x14ac:dyDescent="0.45">
      <c r="A16" s="104"/>
      <c r="B16" s="6"/>
      <c r="C16" s="23"/>
      <c r="D16" s="8"/>
    </row>
    <row r="17" spans="1:4" s="17" customFormat="1" ht="35.1" customHeight="1" x14ac:dyDescent="0.4">
      <c r="A17" s="102">
        <f>A14+1</f>
        <v>44476</v>
      </c>
      <c r="B17" s="1"/>
      <c r="C17" s="24"/>
      <c r="D17" s="2"/>
    </row>
    <row r="18" spans="1:4" s="17" customFormat="1" ht="35.1" customHeight="1" x14ac:dyDescent="0.4">
      <c r="A18" s="103"/>
      <c r="B18" s="2"/>
      <c r="C18" s="22"/>
      <c r="D18" s="2"/>
    </row>
    <row r="19" spans="1:4" s="17" customFormat="1" ht="35.1" customHeight="1" thickBot="1" x14ac:dyDescent="0.45">
      <c r="A19" s="104"/>
      <c r="B19" s="6"/>
      <c r="C19" s="23"/>
      <c r="D19" s="6"/>
    </row>
    <row r="20" spans="1:4" s="17" customFormat="1" ht="35.1" customHeight="1" x14ac:dyDescent="0.4">
      <c r="A20" s="102">
        <f>A17+1</f>
        <v>44477</v>
      </c>
      <c r="C20" s="27"/>
      <c r="D20" s="1"/>
    </row>
    <row r="21" spans="1:4" s="17" customFormat="1" ht="35.1" customHeight="1" x14ac:dyDescent="0.4">
      <c r="A21" s="103"/>
      <c r="B21" s="5"/>
      <c r="C21" s="28"/>
      <c r="D21" s="2"/>
    </row>
    <row r="22" spans="1:4" s="17" customFormat="1" ht="35.1" customHeight="1" thickBot="1" x14ac:dyDescent="0.45">
      <c r="A22" s="104"/>
      <c r="B22" s="6"/>
      <c r="C22" s="23"/>
      <c r="D22" s="2"/>
    </row>
    <row r="23" spans="1:4" s="17" customFormat="1" ht="9.9499999999999993" customHeight="1" thickBot="1" x14ac:dyDescent="0.45">
      <c r="A23" s="18"/>
      <c r="B23" s="10"/>
      <c r="C23" s="10"/>
      <c r="D23" s="30"/>
    </row>
    <row r="24" spans="1:4" s="17" customFormat="1" ht="35.1" customHeight="1" x14ac:dyDescent="0.4">
      <c r="A24" s="102">
        <f>A20+3</f>
        <v>44480</v>
      </c>
      <c r="B24" s="2"/>
      <c r="C24" s="29"/>
      <c r="D24" s="4"/>
    </row>
    <row r="25" spans="1:4" s="17" customFormat="1" ht="35.1" customHeight="1" x14ac:dyDescent="0.4">
      <c r="A25" s="103"/>
      <c r="B25" s="2"/>
      <c r="C25" s="24"/>
      <c r="D25" s="1"/>
    </row>
    <row r="26" spans="1:4" s="17" customFormat="1" ht="35.1" customHeight="1" thickBot="1" x14ac:dyDescent="0.45">
      <c r="A26" s="104"/>
      <c r="B26" s="6"/>
      <c r="C26" s="23"/>
      <c r="D26" s="6"/>
    </row>
    <row r="27" spans="1:4" s="17" customFormat="1" ht="35.1" customHeight="1" x14ac:dyDescent="0.4">
      <c r="A27" s="102">
        <f>A24+1</f>
        <v>44481</v>
      </c>
      <c r="B27" s="4"/>
      <c r="C27" s="22"/>
      <c r="D27" s="2"/>
    </row>
    <row r="28" spans="1:4" s="17" customFormat="1" ht="35.1" customHeight="1" x14ac:dyDescent="0.4">
      <c r="A28" s="103"/>
      <c r="B28" s="1"/>
      <c r="C28" s="22"/>
      <c r="D28" s="2"/>
    </row>
    <row r="29" spans="1:4" s="17" customFormat="1" ht="35.1" customHeight="1" thickBot="1" x14ac:dyDescent="0.45">
      <c r="A29" s="104"/>
      <c r="B29" s="6"/>
      <c r="C29" s="23"/>
      <c r="D29" s="2"/>
    </row>
    <row r="30" spans="1:4" s="17" customFormat="1" ht="35.1" customHeight="1" x14ac:dyDescent="0.4">
      <c r="A30" s="102">
        <f>A27+1</f>
        <v>44482</v>
      </c>
      <c r="B30" s="4"/>
      <c r="C30" s="24"/>
      <c r="D30" s="7"/>
    </row>
    <row r="31" spans="1:4" s="17" customFormat="1" ht="35.1" customHeight="1" x14ac:dyDescent="0.4">
      <c r="A31" s="103"/>
      <c r="B31" s="1"/>
      <c r="C31" s="24"/>
      <c r="D31" s="2"/>
    </row>
    <row r="32" spans="1:4" s="17" customFormat="1" ht="35.1" customHeight="1" thickBot="1" x14ac:dyDescent="0.45">
      <c r="A32" s="104"/>
      <c r="B32" s="6"/>
      <c r="C32" s="23"/>
      <c r="D32" s="8"/>
    </row>
    <row r="33" spans="1:4" s="17" customFormat="1" ht="35.1" customHeight="1" x14ac:dyDescent="0.4">
      <c r="A33" s="102">
        <f>A30+1</f>
        <v>44483</v>
      </c>
      <c r="B33" s="1"/>
      <c r="C33" s="24"/>
      <c r="D33" s="2"/>
    </row>
    <row r="34" spans="1:4" s="17" customFormat="1" ht="35.1" customHeight="1" x14ac:dyDescent="0.4">
      <c r="A34" s="103"/>
      <c r="B34" s="2"/>
      <c r="C34" s="22"/>
      <c r="D34" s="2"/>
    </row>
    <row r="35" spans="1:4" s="17" customFormat="1" ht="35.1" customHeight="1" thickBot="1" x14ac:dyDescent="0.45">
      <c r="A35" s="104"/>
      <c r="B35" s="6"/>
      <c r="C35" s="23"/>
      <c r="D35" s="6"/>
    </row>
    <row r="36" spans="1:4" s="17" customFormat="1" ht="35.1" customHeight="1" x14ac:dyDescent="0.4">
      <c r="A36" s="102">
        <f>A33+1</f>
        <v>44484</v>
      </c>
      <c r="B36" s="4"/>
      <c r="C36" s="24"/>
      <c r="D36" s="2"/>
    </row>
    <row r="37" spans="1:4" s="17" customFormat="1" ht="35.1" customHeight="1" x14ac:dyDescent="0.4">
      <c r="A37" s="103"/>
      <c r="B37" s="1"/>
      <c r="C37" s="28"/>
      <c r="D37" s="1"/>
    </row>
    <row r="38" spans="1:4" s="17" customFormat="1" ht="35.1" customHeight="1" thickBot="1" x14ac:dyDescent="0.45">
      <c r="A38" s="104"/>
      <c r="B38" s="6"/>
      <c r="C38" s="23"/>
      <c r="D38" s="6"/>
    </row>
    <row r="39" spans="1:4" s="17" customFormat="1" ht="9.9499999999999993" customHeight="1" thickBot="1" x14ac:dyDescent="0.45">
      <c r="A39" s="18"/>
      <c r="B39" s="10"/>
      <c r="C39" s="10"/>
      <c r="D39" s="30"/>
    </row>
    <row r="40" spans="1:4" s="17" customFormat="1" ht="35.1" customHeight="1" x14ac:dyDescent="0.4">
      <c r="A40" s="102">
        <f>A36+3</f>
        <v>44487</v>
      </c>
      <c r="B40" s="2"/>
      <c r="C40" s="29"/>
      <c r="D40" s="4"/>
    </row>
    <row r="41" spans="1:4" s="17" customFormat="1" ht="35.1" customHeight="1" x14ac:dyDescent="0.4">
      <c r="A41" s="103"/>
      <c r="B41" s="2"/>
      <c r="C41" s="24"/>
      <c r="D41" s="1"/>
    </row>
    <row r="42" spans="1:4" s="17" customFormat="1" ht="35.1" customHeight="1" thickBot="1" x14ac:dyDescent="0.45">
      <c r="A42" s="104"/>
      <c r="B42" s="6"/>
      <c r="C42" s="23"/>
      <c r="D42" s="6"/>
    </row>
    <row r="43" spans="1:4" s="17" customFormat="1" ht="35.1" customHeight="1" x14ac:dyDescent="0.4">
      <c r="A43" s="102">
        <f>A40+1</f>
        <v>44488</v>
      </c>
      <c r="B43" s="4"/>
      <c r="C43" s="22"/>
      <c r="D43" s="2"/>
    </row>
    <row r="44" spans="1:4" s="17" customFormat="1" ht="35.1" customHeight="1" x14ac:dyDescent="0.4">
      <c r="A44" s="103"/>
      <c r="B44" s="1"/>
      <c r="C44" s="22"/>
      <c r="D44" s="2"/>
    </row>
    <row r="45" spans="1:4" s="17" customFormat="1" ht="35.1" customHeight="1" thickBot="1" x14ac:dyDescent="0.45">
      <c r="A45" s="104"/>
      <c r="B45" s="6"/>
      <c r="C45" s="23"/>
      <c r="D45" s="2"/>
    </row>
    <row r="46" spans="1:4" s="17" customFormat="1" ht="35.1" customHeight="1" x14ac:dyDescent="0.4">
      <c r="A46" s="102">
        <f>A43+1</f>
        <v>44489</v>
      </c>
      <c r="B46" s="4"/>
      <c r="C46" s="24"/>
      <c r="D46" s="7"/>
    </row>
    <row r="47" spans="1:4" s="17" customFormat="1" ht="35.1" customHeight="1" x14ac:dyDescent="0.4">
      <c r="A47" s="103"/>
      <c r="B47" s="1"/>
      <c r="C47" s="24"/>
      <c r="D47" s="2"/>
    </row>
    <row r="48" spans="1:4" s="17" customFormat="1" ht="35.1" customHeight="1" thickBot="1" x14ac:dyDescent="0.45">
      <c r="A48" s="104"/>
      <c r="B48" s="6"/>
      <c r="C48" s="23"/>
      <c r="D48" s="8"/>
    </row>
    <row r="49" spans="1:4" s="17" customFormat="1" ht="35.1" customHeight="1" x14ac:dyDescent="0.4">
      <c r="A49" s="102">
        <f>A46+1</f>
        <v>44490</v>
      </c>
      <c r="B49" s="1"/>
      <c r="C49" s="24"/>
      <c r="D49" s="2"/>
    </row>
    <row r="50" spans="1:4" s="17" customFormat="1" ht="35.1" customHeight="1" x14ac:dyDescent="0.4">
      <c r="A50" s="103"/>
      <c r="B50" s="2"/>
      <c r="C50" s="22"/>
      <c r="D50" s="2"/>
    </row>
    <row r="51" spans="1:4" s="17" customFormat="1" ht="35.1" customHeight="1" thickBot="1" x14ac:dyDescent="0.45">
      <c r="A51" s="104"/>
      <c r="B51" s="6"/>
      <c r="C51" s="23"/>
      <c r="D51" s="6"/>
    </row>
    <row r="52" spans="1:4" s="17" customFormat="1" ht="35.1" customHeight="1" x14ac:dyDescent="0.4">
      <c r="A52" s="102">
        <f>A49+1</f>
        <v>44491</v>
      </c>
      <c r="B52" s="4"/>
      <c r="C52" s="24"/>
      <c r="D52" s="2"/>
    </row>
    <row r="53" spans="1:4" s="17" customFormat="1" ht="35.1" customHeight="1" x14ac:dyDescent="0.4">
      <c r="A53" s="103"/>
      <c r="B53" s="1"/>
      <c r="C53" s="28"/>
      <c r="D53" s="1"/>
    </row>
    <row r="54" spans="1:4" s="17" customFormat="1" ht="35.1" customHeight="1" thickBot="1" x14ac:dyDescent="0.45">
      <c r="A54" s="104"/>
      <c r="B54" s="6"/>
      <c r="C54" s="23"/>
      <c r="D54" s="6"/>
    </row>
    <row r="55" spans="1:4" ht="6.95" customHeight="1" thickBot="1" x14ac:dyDescent="0.5">
      <c r="A55" s="31"/>
      <c r="B55" s="32"/>
      <c r="C55" s="33"/>
      <c r="D55" s="32"/>
    </row>
    <row r="56" spans="1:4" s="17" customFormat="1" ht="35.1" customHeight="1" x14ac:dyDescent="0.4">
      <c r="A56" s="102">
        <f>A52+3</f>
        <v>44494</v>
      </c>
      <c r="B56" s="2"/>
      <c r="C56" s="29"/>
      <c r="D56" s="4"/>
    </row>
    <row r="57" spans="1:4" s="17" customFormat="1" ht="35.1" customHeight="1" x14ac:dyDescent="0.4">
      <c r="A57" s="103"/>
      <c r="B57" s="2"/>
      <c r="C57" s="24"/>
      <c r="D57" s="1"/>
    </row>
    <row r="58" spans="1:4" s="17" customFormat="1" ht="35.1" customHeight="1" thickBot="1" x14ac:dyDescent="0.45">
      <c r="A58" s="104"/>
      <c r="B58" s="6"/>
      <c r="C58" s="23"/>
      <c r="D58" s="6"/>
    </row>
    <row r="59" spans="1:4" s="17" customFormat="1" ht="35.1" customHeight="1" x14ac:dyDescent="0.4">
      <c r="A59" s="102">
        <f>A56+1</f>
        <v>44495</v>
      </c>
      <c r="B59" s="4"/>
      <c r="C59" s="22"/>
      <c r="D59" s="7"/>
    </row>
    <row r="60" spans="1:4" s="17" customFormat="1" ht="35.1" customHeight="1" x14ac:dyDescent="0.4">
      <c r="A60" s="103"/>
      <c r="B60" s="1"/>
      <c r="C60" s="22"/>
      <c r="D60" s="2"/>
    </row>
    <row r="61" spans="1:4" s="17" customFormat="1" ht="35.1" customHeight="1" thickBot="1" x14ac:dyDescent="0.45">
      <c r="A61" s="104"/>
      <c r="B61" s="6"/>
      <c r="C61" s="23"/>
      <c r="D61" s="8"/>
    </row>
    <row r="62" spans="1:4" s="17" customFormat="1" ht="35.1" customHeight="1" x14ac:dyDescent="0.4">
      <c r="A62" s="102">
        <v>44496</v>
      </c>
      <c r="B62" s="1"/>
      <c r="C62" s="4"/>
      <c r="D62" s="7"/>
    </row>
    <row r="63" spans="1:4" s="17" customFormat="1" ht="35.1" customHeight="1" x14ac:dyDescent="0.4">
      <c r="A63" s="103"/>
      <c r="B63" s="1"/>
      <c r="C63" s="1"/>
      <c r="D63" s="2"/>
    </row>
    <row r="64" spans="1:4" s="17" customFormat="1" ht="35.1" customHeight="1" thickBot="1" x14ac:dyDescent="0.45">
      <c r="A64" s="104"/>
      <c r="B64" s="1"/>
      <c r="C64" s="1"/>
      <c r="D64" s="8"/>
    </row>
    <row r="65" spans="1:4" s="17" customFormat="1" ht="35.1" customHeight="1" x14ac:dyDescent="0.4">
      <c r="A65" s="102">
        <v>44497</v>
      </c>
      <c r="B65" s="27"/>
      <c r="C65" s="4"/>
      <c r="D65" s="5"/>
    </row>
    <row r="66" spans="1:4" s="17" customFormat="1" ht="35.1" customHeight="1" x14ac:dyDescent="0.4">
      <c r="A66" s="103"/>
      <c r="B66" s="28"/>
      <c r="C66" s="1"/>
      <c r="D66" s="5"/>
    </row>
    <row r="67" spans="1:4" s="17" customFormat="1" ht="35.1" customHeight="1" thickBot="1" x14ac:dyDescent="0.45">
      <c r="A67" s="104"/>
      <c r="B67" s="23"/>
      <c r="C67" s="6"/>
      <c r="D67" s="5"/>
    </row>
    <row r="68" spans="1:4" s="17" customFormat="1" ht="35.1" customHeight="1" x14ac:dyDescent="0.4">
      <c r="A68" s="102">
        <v>44498</v>
      </c>
      <c r="B68" s="1"/>
      <c r="C68" s="22"/>
      <c r="D68" s="7"/>
    </row>
    <row r="69" spans="1:4" s="17" customFormat="1" ht="35.1" customHeight="1" x14ac:dyDescent="0.4">
      <c r="A69" s="103"/>
      <c r="B69" s="1"/>
      <c r="C69" s="2"/>
      <c r="D69" s="2"/>
    </row>
    <row r="70" spans="1:4" s="17" customFormat="1" ht="35.1" customHeight="1" thickBot="1" x14ac:dyDescent="0.45">
      <c r="A70" s="104"/>
      <c r="B70" s="6"/>
      <c r="C70" s="23"/>
      <c r="D70" s="8"/>
    </row>
    <row r="71" spans="1:4" x14ac:dyDescent="0.5">
      <c r="D71" s="21" t="s">
        <v>3</v>
      </c>
    </row>
    <row r="72" spans="1:4" x14ac:dyDescent="0.5">
      <c r="D72" s="21" t="s">
        <v>8</v>
      </c>
    </row>
  </sheetData>
  <mergeCells count="23">
    <mergeCell ref="A1:D1"/>
    <mergeCell ref="A2:D2"/>
    <mergeCell ref="A4:A6"/>
    <mergeCell ref="A8:A10"/>
    <mergeCell ref="A68:A70"/>
    <mergeCell ref="A46:A48"/>
    <mergeCell ref="A56:A58"/>
    <mergeCell ref="A59:A61"/>
    <mergeCell ref="A49:A51"/>
    <mergeCell ref="A52:A54"/>
    <mergeCell ref="A62:A64"/>
    <mergeCell ref="A11:A13"/>
    <mergeCell ref="A14:A16"/>
    <mergeCell ref="A17:A19"/>
    <mergeCell ref="A20:A22"/>
    <mergeCell ref="A65:A67"/>
    <mergeCell ref="A43:A45"/>
    <mergeCell ref="A33:A35"/>
    <mergeCell ref="A36:A38"/>
    <mergeCell ref="A24:A26"/>
    <mergeCell ref="A40:A42"/>
    <mergeCell ref="A30:A32"/>
    <mergeCell ref="A27:A29"/>
  </mergeCells>
  <phoneticPr fontId="0" type="noConversion"/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zoomScale="48" zoomScaleNormal="48" zoomScaleSheetLayoutView="100" workbookViewId="0">
      <selection activeCell="B3" sqref="B3:E71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20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9.9499999999999993" customHeight="1" thickBot="1" x14ac:dyDescent="0.45">
      <c r="A4" s="18"/>
      <c r="B4" s="10"/>
      <c r="C4" s="10"/>
      <c r="D4" s="11"/>
    </row>
    <row r="5" spans="1:6" s="17" customFormat="1" ht="35.1" customHeight="1" x14ac:dyDescent="0.4">
      <c r="A5" s="102">
        <v>44501</v>
      </c>
      <c r="B5" s="4"/>
      <c r="C5" s="5"/>
      <c r="D5" s="5"/>
    </row>
    <row r="6" spans="1:6" s="17" customFormat="1" ht="35.1" customHeight="1" x14ac:dyDescent="0.4">
      <c r="A6" s="103"/>
      <c r="B6" s="1" t="s">
        <v>5</v>
      </c>
      <c r="C6" s="2" t="s">
        <v>5</v>
      </c>
      <c r="D6" s="2" t="s">
        <v>5</v>
      </c>
    </row>
    <row r="7" spans="1:6" s="17" customFormat="1" ht="35.1" customHeight="1" thickBot="1" x14ac:dyDescent="0.45">
      <c r="A7" s="104"/>
      <c r="B7" s="6"/>
      <c r="C7" s="6"/>
      <c r="D7" s="6"/>
    </row>
    <row r="8" spans="1:6" s="17" customFormat="1" ht="35.1" customHeight="1" x14ac:dyDescent="0.4">
      <c r="A8" s="102">
        <f>+A5+1</f>
        <v>44502</v>
      </c>
      <c r="B8" s="4"/>
      <c r="C8" s="5"/>
      <c r="D8" s="5"/>
    </row>
    <row r="9" spans="1:6" s="17" customFormat="1" ht="35.1" customHeight="1" x14ac:dyDescent="0.4">
      <c r="A9" s="103"/>
      <c r="B9" s="1"/>
      <c r="C9" s="5"/>
      <c r="D9" s="5"/>
    </row>
    <row r="10" spans="1:6" s="17" customFormat="1" ht="35.1" customHeight="1" thickBot="1" x14ac:dyDescent="0.45">
      <c r="A10" s="104"/>
      <c r="B10" s="6"/>
      <c r="C10" s="6"/>
      <c r="D10" s="9"/>
    </row>
    <row r="11" spans="1:6" s="17" customFormat="1" ht="35.1" customHeight="1" x14ac:dyDescent="0.4">
      <c r="A11" s="102">
        <f>+A8+1</f>
        <v>44503</v>
      </c>
      <c r="B11" s="4"/>
      <c r="C11" s="5"/>
      <c r="D11" s="5"/>
    </row>
    <row r="12" spans="1:6" s="17" customFormat="1" ht="35.1" customHeight="1" x14ac:dyDescent="0.4">
      <c r="A12" s="103"/>
      <c r="B12" s="1"/>
      <c r="C12" s="2"/>
      <c r="D12" s="2"/>
    </row>
    <row r="13" spans="1:6" s="17" customFormat="1" ht="35.1" customHeight="1" thickBot="1" x14ac:dyDescent="0.45">
      <c r="A13" s="104"/>
      <c r="B13" s="6"/>
      <c r="C13" s="6"/>
      <c r="D13" s="6"/>
    </row>
    <row r="14" spans="1:6" s="17" customFormat="1" ht="35.1" customHeight="1" x14ac:dyDescent="0.4">
      <c r="A14" s="102">
        <f>+A11+1</f>
        <v>44504</v>
      </c>
      <c r="B14" s="2"/>
      <c r="C14" s="3"/>
      <c r="D14" s="4"/>
    </row>
    <row r="15" spans="1:6" s="17" customFormat="1" ht="35.1" customHeight="1" x14ac:dyDescent="0.4">
      <c r="A15" s="103"/>
      <c r="B15" s="2"/>
      <c r="C15" s="5"/>
      <c r="D15" s="1"/>
    </row>
    <row r="16" spans="1:6" s="17" customFormat="1" ht="35.1" customHeight="1" thickBot="1" x14ac:dyDescent="0.45">
      <c r="A16" s="104"/>
      <c r="B16" s="6"/>
      <c r="C16" s="6"/>
      <c r="D16" s="6"/>
    </row>
    <row r="17" spans="1:4" s="17" customFormat="1" ht="35.1" customHeight="1" x14ac:dyDescent="0.4">
      <c r="A17" s="102">
        <f>+A14+1</f>
        <v>44505</v>
      </c>
      <c r="B17" s="1"/>
      <c r="C17" s="4"/>
      <c r="D17" s="7"/>
    </row>
    <row r="18" spans="1:4" s="17" customFormat="1" ht="35.1" customHeight="1" x14ac:dyDescent="0.4">
      <c r="A18" s="103"/>
      <c r="B18" s="5"/>
      <c r="C18" s="5"/>
      <c r="D18" s="5"/>
    </row>
    <row r="19" spans="1:4" s="17" customFormat="1" ht="35.1" customHeight="1" thickBot="1" x14ac:dyDescent="0.45">
      <c r="A19" s="104"/>
      <c r="B19" s="6"/>
      <c r="C19" s="6"/>
      <c r="D19" s="1"/>
    </row>
    <row r="20" spans="1:4" s="17" customFormat="1" ht="9.9499999999999993" customHeight="1" thickBot="1" x14ac:dyDescent="0.45">
      <c r="A20" s="18"/>
      <c r="B20" s="10"/>
      <c r="C20" s="10"/>
      <c r="D20" s="11"/>
    </row>
    <row r="21" spans="1:4" s="17" customFormat="1" ht="35.1" customHeight="1" x14ac:dyDescent="0.4">
      <c r="A21" s="102">
        <f>+A17+3</f>
        <v>44508</v>
      </c>
      <c r="B21" s="4"/>
      <c r="C21" s="5"/>
      <c r="D21" s="5"/>
    </row>
    <row r="22" spans="1:4" s="17" customFormat="1" ht="35.1" customHeight="1" x14ac:dyDescent="0.4">
      <c r="A22" s="103"/>
      <c r="B22" s="1"/>
      <c r="C22" s="2"/>
      <c r="D22" s="2"/>
    </row>
    <row r="23" spans="1:4" s="17" customFormat="1" ht="35.1" customHeight="1" thickBot="1" x14ac:dyDescent="0.45">
      <c r="A23" s="104"/>
      <c r="B23" s="6"/>
      <c r="C23" s="6"/>
      <c r="D23" s="6"/>
    </row>
    <row r="24" spans="1:4" s="17" customFormat="1" ht="35.1" customHeight="1" x14ac:dyDescent="0.4">
      <c r="A24" s="102">
        <f>+A21+1</f>
        <v>44509</v>
      </c>
      <c r="B24" s="4"/>
      <c r="C24" s="5"/>
      <c r="D24" s="5"/>
    </row>
    <row r="25" spans="1:4" s="17" customFormat="1" ht="35.1" customHeight="1" x14ac:dyDescent="0.4">
      <c r="A25" s="103"/>
      <c r="B25" s="1"/>
      <c r="C25" s="5"/>
      <c r="D25" s="5"/>
    </row>
    <row r="26" spans="1:4" s="17" customFormat="1" ht="35.1" customHeight="1" thickBot="1" x14ac:dyDescent="0.45">
      <c r="A26" s="104"/>
      <c r="B26" s="6"/>
      <c r="C26" s="6"/>
      <c r="D26" s="9"/>
    </row>
    <row r="27" spans="1:4" s="17" customFormat="1" ht="35.1" customHeight="1" x14ac:dyDescent="0.4">
      <c r="A27" s="102">
        <f>+A24+1</f>
        <v>44510</v>
      </c>
      <c r="B27" s="4"/>
      <c r="C27" s="5"/>
      <c r="D27" s="5"/>
    </row>
    <row r="28" spans="1:4" s="17" customFormat="1" ht="35.1" customHeight="1" x14ac:dyDescent="0.4">
      <c r="A28" s="103"/>
      <c r="B28" s="1"/>
      <c r="C28" s="2"/>
      <c r="D28" s="2"/>
    </row>
    <row r="29" spans="1:4" s="17" customFormat="1" ht="35.1" customHeight="1" thickBot="1" x14ac:dyDescent="0.45">
      <c r="A29" s="104"/>
      <c r="B29" s="6"/>
      <c r="C29" s="6"/>
      <c r="D29" s="6"/>
    </row>
    <row r="30" spans="1:4" s="17" customFormat="1" ht="35.1" customHeight="1" x14ac:dyDescent="0.4">
      <c r="A30" s="102">
        <f>+A27+1</f>
        <v>44511</v>
      </c>
      <c r="B30" s="2"/>
      <c r="C30" s="3"/>
      <c r="D30" s="4"/>
    </row>
    <row r="31" spans="1:4" s="17" customFormat="1" ht="35.1" customHeight="1" x14ac:dyDescent="0.4">
      <c r="A31" s="103"/>
      <c r="B31" s="2"/>
      <c r="C31" s="5"/>
      <c r="D31" s="1"/>
    </row>
    <row r="32" spans="1:4" s="17" customFormat="1" ht="35.1" customHeight="1" thickBot="1" x14ac:dyDescent="0.45">
      <c r="A32" s="104"/>
      <c r="B32" s="6"/>
      <c r="C32" s="6"/>
      <c r="D32" s="6"/>
    </row>
    <row r="33" spans="1:4" s="17" customFormat="1" ht="35.1" customHeight="1" x14ac:dyDescent="0.4">
      <c r="A33" s="102">
        <f>+A30+1</f>
        <v>44512</v>
      </c>
      <c r="B33" s="1"/>
      <c r="C33" s="4"/>
      <c r="D33" s="7"/>
    </row>
    <row r="34" spans="1:4" s="17" customFormat="1" ht="35.1" customHeight="1" x14ac:dyDescent="0.4">
      <c r="A34" s="103"/>
      <c r="B34" s="5"/>
      <c r="C34" s="5"/>
      <c r="D34" s="5"/>
    </row>
    <row r="35" spans="1:4" s="17" customFormat="1" ht="35.1" customHeight="1" thickBot="1" x14ac:dyDescent="0.45">
      <c r="A35" s="104"/>
      <c r="B35" s="6"/>
      <c r="C35" s="6"/>
      <c r="D35" s="1"/>
    </row>
    <row r="36" spans="1:4" s="17" customFormat="1" ht="9.9499999999999993" customHeight="1" thickBot="1" x14ac:dyDescent="0.45">
      <c r="A36" s="18"/>
      <c r="B36" s="10"/>
      <c r="C36" s="10"/>
      <c r="D36" s="11"/>
    </row>
    <row r="37" spans="1:4" s="17" customFormat="1" ht="35.1" customHeight="1" x14ac:dyDescent="0.4">
      <c r="A37" s="102">
        <f>+A33+3</f>
        <v>44515</v>
      </c>
      <c r="B37" s="4"/>
      <c r="C37" s="5"/>
      <c r="D37" s="5"/>
    </row>
    <row r="38" spans="1:4" s="17" customFormat="1" ht="35.1" customHeight="1" x14ac:dyDescent="0.4">
      <c r="A38" s="103"/>
      <c r="B38" s="1"/>
      <c r="C38" s="2"/>
      <c r="D38" s="2"/>
    </row>
    <row r="39" spans="1:4" s="17" customFormat="1" ht="35.1" customHeight="1" thickBot="1" x14ac:dyDescent="0.45">
      <c r="A39" s="104"/>
      <c r="B39" s="6"/>
      <c r="C39" s="6"/>
      <c r="D39" s="6"/>
    </row>
    <row r="40" spans="1:4" s="17" customFormat="1" ht="35.1" customHeight="1" x14ac:dyDescent="0.4">
      <c r="A40" s="102">
        <f>+A37+1</f>
        <v>44516</v>
      </c>
      <c r="B40" s="4"/>
      <c r="C40" s="5"/>
      <c r="D40" s="5"/>
    </row>
    <row r="41" spans="1:4" s="17" customFormat="1" ht="35.1" customHeight="1" x14ac:dyDescent="0.4">
      <c r="A41" s="103"/>
      <c r="B41" s="1"/>
      <c r="C41" s="5"/>
      <c r="D41" s="5"/>
    </row>
    <row r="42" spans="1:4" s="17" customFormat="1" ht="35.1" customHeight="1" thickBot="1" x14ac:dyDescent="0.45">
      <c r="A42" s="104"/>
      <c r="B42" s="6"/>
      <c r="C42" s="6"/>
      <c r="D42" s="9"/>
    </row>
    <row r="43" spans="1:4" s="17" customFormat="1" ht="35.1" customHeight="1" x14ac:dyDescent="0.4">
      <c r="A43" s="102">
        <f>+A40+1</f>
        <v>44517</v>
      </c>
      <c r="B43" s="4"/>
      <c r="C43" s="5"/>
      <c r="D43" s="5"/>
    </row>
    <row r="44" spans="1:4" s="17" customFormat="1" ht="35.1" customHeight="1" x14ac:dyDescent="0.4">
      <c r="A44" s="103"/>
      <c r="B44" s="1"/>
      <c r="C44" s="2"/>
      <c r="D44" s="2"/>
    </row>
    <row r="45" spans="1:4" s="17" customFormat="1" ht="35.1" customHeight="1" thickBot="1" x14ac:dyDescent="0.45">
      <c r="A45" s="104"/>
      <c r="B45" s="6"/>
      <c r="C45" s="6"/>
      <c r="D45" s="6"/>
    </row>
    <row r="46" spans="1:4" s="17" customFormat="1" ht="35.1" customHeight="1" x14ac:dyDescent="0.4">
      <c r="A46" s="102">
        <f>+A43+1</f>
        <v>44518</v>
      </c>
      <c r="B46" s="2"/>
      <c r="C46" s="3"/>
      <c r="D46" s="4"/>
    </row>
    <row r="47" spans="1:4" s="17" customFormat="1" ht="35.1" customHeight="1" x14ac:dyDescent="0.4">
      <c r="A47" s="103"/>
      <c r="B47" s="2"/>
      <c r="C47" s="5"/>
      <c r="D47" s="1"/>
    </row>
    <row r="48" spans="1:4" s="17" customFormat="1" ht="35.1" customHeight="1" thickBot="1" x14ac:dyDescent="0.45">
      <c r="A48" s="104"/>
      <c r="B48" s="6"/>
      <c r="C48" s="6"/>
      <c r="D48" s="6"/>
    </row>
    <row r="49" spans="1:4" s="17" customFormat="1" ht="35.1" customHeight="1" x14ac:dyDescent="0.4">
      <c r="A49" s="102">
        <f>+A46+1</f>
        <v>44519</v>
      </c>
      <c r="B49" s="1"/>
      <c r="C49" s="4"/>
      <c r="D49" s="7"/>
    </row>
    <row r="50" spans="1:4" s="17" customFormat="1" ht="35.1" customHeight="1" x14ac:dyDescent="0.4">
      <c r="A50" s="103"/>
      <c r="B50" s="5"/>
      <c r="C50" s="5"/>
      <c r="D50" s="5"/>
    </row>
    <row r="51" spans="1:4" s="17" customFormat="1" ht="35.1" customHeight="1" thickBot="1" x14ac:dyDescent="0.45">
      <c r="A51" s="104"/>
      <c r="B51" s="6"/>
      <c r="C51" s="6"/>
      <c r="D51" s="1"/>
    </row>
    <row r="52" spans="1:4" s="17" customFormat="1" ht="9.9499999999999993" customHeight="1" thickBot="1" x14ac:dyDescent="0.45">
      <c r="A52" s="18"/>
      <c r="B52" s="10"/>
      <c r="C52" s="10"/>
      <c r="D52" s="11"/>
    </row>
    <row r="53" spans="1:4" s="17" customFormat="1" ht="35.1" customHeight="1" x14ac:dyDescent="0.4">
      <c r="A53" s="102">
        <f>+A49+3</f>
        <v>44522</v>
      </c>
      <c r="B53" s="4"/>
      <c r="C53" s="5"/>
      <c r="D53" s="5"/>
    </row>
    <row r="54" spans="1:4" s="17" customFormat="1" ht="35.1" customHeight="1" x14ac:dyDescent="0.4">
      <c r="A54" s="103"/>
      <c r="B54" s="1"/>
      <c r="C54" s="2"/>
      <c r="D54" s="2"/>
    </row>
    <row r="55" spans="1:4" s="17" customFormat="1" ht="35.1" customHeight="1" thickBot="1" x14ac:dyDescent="0.45">
      <c r="A55" s="104"/>
      <c r="B55" s="6"/>
      <c r="C55" s="6"/>
      <c r="D55" s="6"/>
    </row>
    <row r="56" spans="1:4" s="17" customFormat="1" ht="35.1" customHeight="1" x14ac:dyDescent="0.4">
      <c r="A56" s="102">
        <f>+A53+1</f>
        <v>44523</v>
      </c>
      <c r="B56" s="4"/>
      <c r="C56" s="5"/>
      <c r="D56" s="5"/>
    </row>
    <row r="57" spans="1:4" s="17" customFormat="1" ht="35.1" customHeight="1" x14ac:dyDescent="0.4">
      <c r="A57" s="103"/>
      <c r="B57" s="1"/>
      <c r="C57" s="5"/>
      <c r="D57" s="5"/>
    </row>
    <row r="58" spans="1:4" s="17" customFormat="1" ht="35.1" customHeight="1" thickBot="1" x14ac:dyDescent="0.45">
      <c r="A58" s="104"/>
      <c r="B58" s="6"/>
      <c r="C58" s="6"/>
      <c r="D58" s="9"/>
    </row>
    <row r="59" spans="1:4" s="17" customFormat="1" ht="35.1" customHeight="1" x14ac:dyDescent="0.4">
      <c r="A59" s="102">
        <f>+A56+1</f>
        <v>44524</v>
      </c>
      <c r="B59" s="4"/>
      <c r="C59" s="5"/>
      <c r="D59" s="5"/>
    </row>
    <row r="60" spans="1:4" s="17" customFormat="1" ht="35.1" customHeight="1" x14ac:dyDescent="0.4">
      <c r="A60" s="103"/>
      <c r="B60" s="1"/>
      <c r="C60" s="2"/>
      <c r="D60" s="2"/>
    </row>
    <row r="61" spans="1:4" s="17" customFormat="1" ht="35.1" customHeight="1" thickBot="1" x14ac:dyDescent="0.45">
      <c r="A61" s="104"/>
      <c r="B61" s="6"/>
      <c r="C61" s="6"/>
      <c r="D61" s="6"/>
    </row>
    <row r="62" spans="1:4" s="17" customFormat="1" ht="35.1" customHeight="1" x14ac:dyDescent="0.4">
      <c r="A62" s="102">
        <f>+A59+1</f>
        <v>44525</v>
      </c>
      <c r="B62" s="2"/>
      <c r="C62" s="3"/>
      <c r="D62" s="4"/>
    </row>
    <row r="63" spans="1:4" s="17" customFormat="1" ht="35.1" customHeight="1" x14ac:dyDescent="0.4">
      <c r="A63" s="103"/>
      <c r="B63" s="2"/>
      <c r="C63" s="5"/>
      <c r="D63" s="1"/>
    </row>
    <row r="64" spans="1:4" s="17" customFormat="1" ht="35.1" customHeight="1" thickBot="1" x14ac:dyDescent="0.45">
      <c r="A64" s="104"/>
      <c r="B64" s="6"/>
      <c r="C64" s="6"/>
      <c r="D64" s="6"/>
    </row>
    <row r="65" spans="1:4" s="17" customFormat="1" ht="35.1" customHeight="1" x14ac:dyDescent="0.4">
      <c r="A65" s="102">
        <f>+A62+1</f>
        <v>44526</v>
      </c>
      <c r="B65" s="2"/>
      <c r="C65" s="3"/>
      <c r="D65" s="4"/>
    </row>
    <row r="66" spans="1:4" s="17" customFormat="1" ht="35.1" customHeight="1" x14ac:dyDescent="0.4">
      <c r="A66" s="103"/>
      <c r="B66" s="2"/>
      <c r="C66" s="5"/>
      <c r="D66" s="1"/>
    </row>
    <row r="67" spans="1:4" s="17" customFormat="1" ht="35.1" customHeight="1" thickBot="1" x14ac:dyDescent="0.45">
      <c r="A67" s="104"/>
      <c r="B67" s="6"/>
      <c r="C67" s="6"/>
      <c r="D67" s="6"/>
    </row>
    <row r="68" spans="1:4" s="17" customFormat="1" ht="9.9499999999999993" customHeight="1" thickBot="1" x14ac:dyDescent="0.45">
      <c r="A68" s="18"/>
      <c r="B68" s="10"/>
      <c r="C68" s="10"/>
      <c r="D68" s="11"/>
    </row>
    <row r="69" spans="1:4" s="17" customFormat="1" ht="35.1" customHeight="1" x14ac:dyDescent="0.4">
      <c r="A69" s="102">
        <v>44529</v>
      </c>
      <c r="B69" s="4"/>
      <c r="C69" s="5"/>
      <c r="D69" s="5"/>
    </row>
    <row r="70" spans="1:4" s="17" customFormat="1" ht="35.1" customHeight="1" x14ac:dyDescent="0.4">
      <c r="A70" s="103"/>
      <c r="B70" s="1"/>
      <c r="C70" s="2"/>
      <c r="D70" s="2"/>
    </row>
    <row r="71" spans="1:4" s="17" customFormat="1" ht="35.1" customHeight="1" thickBot="1" x14ac:dyDescent="0.45">
      <c r="A71" s="104"/>
      <c r="B71" s="6"/>
      <c r="C71" s="6"/>
      <c r="D71" s="6"/>
    </row>
    <row r="72" spans="1:4" ht="33" x14ac:dyDescent="0.45">
      <c r="A72" s="102">
        <v>44530</v>
      </c>
      <c r="B72" s="4"/>
      <c r="C72" s="5"/>
      <c r="D72" s="5"/>
    </row>
    <row r="73" spans="1:4" ht="33" x14ac:dyDescent="0.45">
      <c r="A73" s="103"/>
      <c r="B73" s="1"/>
      <c r="C73" s="2"/>
      <c r="D73" s="2"/>
    </row>
    <row r="74" spans="1:4" ht="33.75" thickBot="1" x14ac:dyDescent="0.5">
      <c r="A74" s="104"/>
      <c r="B74" s="6"/>
      <c r="C74" s="6"/>
      <c r="D74" s="6"/>
    </row>
    <row r="75" spans="1:4" x14ac:dyDescent="0.5">
      <c r="D75" s="21" t="s">
        <v>3</v>
      </c>
    </row>
    <row r="76" spans="1:4" x14ac:dyDescent="0.5">
      <c r="D76" s="21" t="s">
        <v>8</v>
      </c>
    </row>
  </sheetData>
  <mergeCells count="24">
    <mergeCell ref="A14:A16"/>
    <mergeCell ref="A65:A67"/>
    <mergeCell ref="A37:A39"/>
    <mergeCell ref="A40:A42"/>
    <mergeCell ref="A43:A45"/>
    <mergeCell ref="A46:A48"/>
    <mergeCell ref="A53:A55"/>
    <mergeCell ref="A56:A58"/>
    <mergeCell ref="A72:A74"/>
    <mergeCell ref="A69:A71"/>
    <mergeCell ref="A1:D1"/>
    <mergeCell ref="A2:D2"/>
    <mergeCell ref="A21:A23"/>
    <mergeCell ref="A59:A61"/>
    <mergeCell ref="A62:A64"/>
    <mergeCell ref="A49:A51"/>
    <mergeCell ref="A33:A35"/>
    <mergeCell ref="A17:A19"/>
    <mergeCell ref="A24:A26"/>
    <mergeCell ref="A27:A29"/>
    <mergeCell ref="A30:A32"/>
    <mergeCell ref="A5:A7"/>
    <mergeCell ref="A8:A10"/>
    <mergeCell ref="A11:A13"/>
  </mergeCells>
  <phoneticPr fontId="0" type="noConversion"/>
  <pageMargins left="0.39370078740157483" right="0.39370078740157483" top="0.39370078740157483" bottom="0.19685039370078741" header="0" footer="0"/>
  <pageSetup paperSize="9" scale="3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46" zoomScale="50" zoomScaleNormal="100" zoomScaleSheetLayoutView="100" workbookViewId="0">
      <selection activeCell="M58" sqref="M58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21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9.9499999999999993" customHeight="1" thickBot="1" x14ac:dyDescent="0.45">
      <c r="A4" s="18"/>
      <c r="B4" s="10"/>
      <c r="C4" s="10"/>
      <c r="D4" s="11"/>
    </row>
    <row r="5" spans="1:6" s="17" customFormat="1" ht="35.1" customHeight="1" x14ac:dyDescent="0.4">
      <c r="A5" s="102">
        <v>44531</v>
      </c>
      <c r="B5" s="4"/>
      <c r="C5" s="5"/>
      <c r="D5" s="5"/>
    </row>
    <row r="6" spans="1:6" s="17" customFormat="1" ht="35.1" customHeight="1" x14ac:dyDescent="0.4">
      <c r="A6" s="103"/>
      <c r="B6" s="1"/>
      <c r="C6" s="2"/>
      <c r="D6" s="2"/>
    </row>
    <row r="7" spans="1:6" s="17" customFormat="1" ht="35.1" customHeight="1" thickBot="1" x14ac:dyDescent="0.45">
      <c r="A7" s="104"/>
      <c r="B7" s="6"/>
      <c r="C7" s="6"/>
      <c r="D7" s="6"/>
    </row>
    <row r="8" spans="1:6" s="17" customFormat="1" ht="35.1" customHeight="1" x14ac:dyDescent="0.4">
      <c r="A8" s="102">
        <f>+A5+1</f>
        <v>44532</v>
      </c>
      <c r="B8" s="2"/>
      <c r="C8" s="3"/>
      <c r="D8" s="4"/>
    </row>
    <row r="9" spans="1:6" s="17" customFormat="1" ht="35.1" customHeight="1" x14ac:dyDescent="0.4">
      <c r="A9" s="103"/>
      <c r="B9" s="2"/>
      <c r="C9" s="5"/>
      <c r="D9" s="1"/>
    </row>
    <row r="10" spans="1:6" s="17" customFormat="1" ht="35.1" customHeight="1" thickBot="1" x14ac:dyDescent="0.45">
      <c r="A10" s="104"/>
      <c r="B10" s="6"/>
      <c r="C10" s="6"/>
      <c r="D10" s="6"/>
    </row>
    <row r="11" spans="1:6" s="17" customFormat="1" ht="35.1" customHeight="1" x14ac:dyDescent="0.4">
      <c r="A11" s="102">
        <f>+A8+1</f>
        <v>44533</v>
      </c>
      <c r="B11" s="1"/>
      <c r="C11" s="4"/>
      <c r="D11" s="7"/>
    </row>
    <row r="12" spans="1:6" s="17" customFormat="1" ht="35.1" customHeight="1" x14ac:dyDescent="0.4">
      <c r="A12" s="103"/>
      <c r="B12" s="5"/>
      <c r="C12" s="5"/>
      <c r="D12" s="5"/>
    </row>
    <row r="13" spans="1:6" s="17" customFormat="1" ht="35.1" customHeight="1" thickBot="1" x14ac:dyDescent="0.45">
      <c r="A13" s="104"/>
      <c r="B13" s="6"/>
      <c r="C13" s="6"/>
      <c r="D13" s="1"/>
    </row>
    <row r="14" spans="1:6" s="17" customFormat="1" ht="9.9499999999999993" customHeight="1" thickBot="1" x14ac:dyDescent="0.45">
      <c r="A14" s="18"/>
      <c r="B14" s="10"/>
      <c r="C14" s="10"/>
      <c r="D14" s="11"/>
    </row>
    <row r="15" spans="1:6" s="17" customFormat="1" ht="35.1" customHeight="1" x14ac:dyDescent="0.4">
      <c r="A15" s="102">
        <f>+A11+3</f>
        <v>44536</v>
      </c>
      <c r="B15" s="4"/>
      <c r="C15" s="5"/>
      <c r="D15" s="5"/>
    </row>
    <row r="16" spans="1:6" s="17" customFormat="1" ht="35.1" customHeight="1" x14ac:dyDescent="0.4">
      <c r="A16" s="103"/>
      <c r="B16" s="1"/>
      <c r="C16" s="2"/>
      <c r="D16" s="2"/>
    </row>
    <row r="17" spans="1:4" s="17" customFormat="1" ht="35.1" customHeight="1" thickBot="1" x14ac:dyDescent="0.45">
      <c r="A17" s="104"/>
      <c r="B17" s="6"/>
      <c r="C17" s="6"/>
      <c r="D17" s="6"/>
    </row>
    <row r="18" spans="1:4" s="17" customFormat="1" ht="35.1" customHeight="1" x14ac:dyDescent="0.4">
      <c r="A18" s="102">
        <f>+A15+1</f>
        <v>44537</v>
      </c>
      <c r="B18" s="4"/>
      <c r="C18" s="5"/>
      <c r="D18" s="5"/>
    </row>
    <row r="19" spans="1:4" s="17" customFormat="1" ht="35.1" customHeight="1" x14ac:dyDescent="0.4">
      <c r="A19" s="103"/>
      <c r="B19" s="1"/>
      <c r="C19" s="5"/>
      <c r="D19" s="5"/>
    </row>
    <row r="20" spans="1:4" s="17" customFormat="1" ht="35.1" customHeight="1" thickBot="1" x14ac:dyDescent="0.45">
      <c r="A20" s="104"/>
      <c r="B20" s="6"/>
      <c r="C20" s="6"/>
      <c r="D20" s="9"/>
    </row>
    <row r="21" spans="1:4" s="17" customFormat="1" ht="35.1" customHeight="1" x14ac:dyDescent="0.4">
      <c r="A21" s="102">
        <f>+A18+1</f>
        <v>44538</v>
      </c>
      <c r="B21" s="4"/>
      <c r="C21" s="5"/>
      <c r="D21" s="5"/>
    </row>
    <row r="22" spans="1:4" s="17" customFormat="1" ht="35.1" customHeight="1" x14ac:dyDescent="0.4">
      <c r="A22" s="103"/>
      <c r="B22" s="1"/>
      <c r="C22" s="2"/>
      <c r="D22" s="2"/>
    </row>
    <row r="23" spans="1:4" s="17" customFormat="1" ht="35.1" customHeight="1" thickBot="1" x14ac:dyDescent="0.45">
      <c r="A23" s="104"/>
      <c r="B23" s="6"/>
      <c r="C23" s="6"/>
      <c r="D23" s="6"/>
    </row>
    <row r="24" spans="1:4" s="17" customFormat="1" ht="35.1" customHeight="1" x14ac:dyDescent="0.4">
      <c r="A24" s="102">
        <f>+A21+1</f>
        <v>44539</v>
      </c>
      <c r="B24" s="2"/>
      <c r="C24" s="3"/>
      <c r="D24" s="4"/>
    </row>
    <row r="25" spans="1:4" s="17" customFormat="1" ht="35.1" customHeight="1" x14ac:dyDescent="0.4">
      <c r="A25" s="103"/>
      <c r="B25" s="2"/>
      <c r="C25" s="5"/>
      <c r="D25" s="1"/>
    </row>
    <row r="26" spans="1:4" s="17" customFormat="1" ht="35.1" customHeight="1" thickBot="1" x14ac:dyDescent="0.45">
      <c r="A26" s="104"/>
      <c r="B26" s="6"/>
      <c r="C26" s="6"/>
      <c r="D26" s="6"/>
    </row>
    <row r="27" spans="1:4" s="17" customFormat="1" ht="35.1" customHeight="1" x14ac:dyDescent="0.4">
      <c r="A27" s="102">
        <f>+A24+1</f>
        <v>44540</v>
      </c>
      <c r="B27" s="1"/>
      <c r="C27" s="4"/>
      <c r="D27" s="7"/>
    </row>
    <row r="28" spans="1:4" s="17" customFormat="1" ht="35.1" customHeight="1" x14ac:dyDescent="0.4">
      <c r="A28" s="103"/>
      <c r="B28" s="5"/>
      <c r="C28" s="5"/>
      <c r="D28" s="5"/>
    </row>
    <row r="29" spans="1:4" s="17" customFormat="1" ht="35.1" customHeight="1" thickBot="1" x14ac:dyDescent="0.45">
      <c r="A29" s="104"/>
      <c r="B29" s="6"/>
      <c r="C29" s="6"/>
      <c r="D29" s="1"/>
    </row>
    <row r="30" spans="1:4" s="17" customFormat="1" ht="9.9499999999999993" customHeight="1" thickBot="1" x14ac:dyDescent="0.45">
      <c r="A30" s="18"/>
      <c r="B30" s="10"/>
      <c r="C30" s="10"/>
      <c r="D30" s="11"/>
    </row>
    <row r="31" spans="1:4" s="17" customFormat="1" ht="35.1" customHeight="1" x14ac:dyDescent="0.4">
      <c r="A31" s="102">
        <f>+A27+3</f>
        <v>44543</v>
      </c>
      <c r="B31" s="4"/>
      <c r="C31" s="5"/>
      <c r="D31" s="5"/>
    </row>
    <row r="32" spans="1:4" s="17" customFormat="1" ht="35.1" customHeight="1" x14ac:dyDescent="0.4">
      <c r="A32" s="103"/>
      <c r="B32" s="1"/>
      <c r="C32" s="2"/>
      <c r="D32" s="2"/>
    </row>
    <row r="33" spans="1:4" s="17" customFormat="1" ht="35.1" customHeight="1" thickBot="1" x14ac:dyDescent="0.45">
      <c r="A33" s="104"/>
      <c r="B33" s="6"/>
      <c r="C33" s="6"/>
      <c r="D33" s="6"/>
    </row>
    <row r="34" spans="1:4" s="17" customFormat="1" ht="35.1" customHeight="1" x14ac:dyDescent="0.4">
      <c r="A34" s="102">
        <f>+A31+1</f>
        <v>44544</v>
      </c>
      <c r="B34" s="4"/>
      <c r="C34" s="5"/>
      <c r="D34" s="5"/>
    </row>
    <row r="35" spans="1:4" s="17" customFormat="1" ht="35.1" customHeight="1" x14ac:dyDescent="0.4">
      <c r="A35" s="103"/>
      <c r="B35" s="1"/>
      <c r="C35" s="5"/>
      <c r="D35" s="5"/>
    </row>
    <row r="36" spans="1:4" s="17" customFormat="1" ht="35.1" customHeight="1" thickBot="1" x14ac:dyDescent="0.45">
      <c r="A36" s="104"/>
      <c r="B36" s="6"/>
      <c r="C36" s="6"/>
      <c r="D36" s="9"/>
    </row>
    <row r="37" spans="1:4" s="17" customFormat="1" ht="35.1" customHeight="1" x14ac:dyDescent="0.4">
      <c r="A37" s="102">
        <f>+A34+1</f>
        <v>44545</v>
      </c>
      <c r="B37" s="4"/>
      <c r="C37" s="5"/>
      <c r="D37" s="5"/>
    </row>
    <row r="38" spans="1:4" s="17" customFormat="1" ht="35.1" customHeight="1" x14ac:dyDescent="0.4">
      <c r="A38" s="103"/>
      <c r="B38" s="1"/>
      <c r="C38" s="2"/>
      <c r="D38" s="2"/>
    </row>
    <row r="39" spans="1:4" s="17" customFormat="1" ht="35.1" customHeight="1" thickBot="1" x14ac:dyDescent="0.45">
      <c r="A39" s="104"/>
      <c r="B39" s="6"/>
      <c r="C39" s="6"/>
      <c r="D39" s="6"/>
    </row>
    <row r="40" spans="1:4" s="17" customFormat="1" ht="35.1" customHeight="1" x14ac:dyDescent="0.4">
      <c r="A40" s="102">
        <f>+A37+1</f>
        <v>44546</v>
      </c>
      <c r="B40" s="2"/>
      <c r="C40" s="3"/>
      <c r="D40" s="4"/>
    </row>
    <row r="41" spans="1:4" s="17" customFormat="1" ht="35.1" customHeight="1" x14ac:dyDescent="0.4">
      <c r="A41" s="103"/>
      <c r="B41" s="2"/>
      <c r="C41" s="5"/>
      <c r="D41" s="1"/>
    </row>
    <row r="42" spans="1:4" s="17" customFormat="1" ht="35.1" customHeight="1" thickBot="1" x14ac:dyDescent="0.45">
      <c r="A42" s="104"/>
      <c r="B42" s="6"/>
      <c r="C42" s="6"/>
      <c r="D42" s="6"/>
    </row>
    <row r="43" spans="1:4" s="17" customFormat="1" ht="35.1" customHeight="1" x14ac:dyDescent="0.4">
      <c r="A43" s="102">
        <f>+A40+1</f>
        <v>44547</v>
      </c>
      <c r="B43" s="1"/>
      <c r="C43" s="4"/>
      <c r="D43" s="7"/>
    </row>
    <row r="44" spans="1:4" s="17" customFormat="1" ht="35.1" customHeight="1" x14ac:dyDescent="0.4">
      <c r="A44" s="103"/>
      <c r="B44" s="5"/>
      <c r="C44" s="5"/>
      <c r="D44" s="5"/>
    </row>
    <row r="45" spans="1:4" s="17" customFormat="1" ht="35.1" customHeight="1" thickBot="1" x14ac:dyDescent="0.45">
      <c r="A45" s="104"/>
      <c r="B45" s="6"/>
      <c r="C45" s="6"/>
      <c r="D45" s="1"/>
    </row>
    <row r="46" spans="1:4" s="17" customFormat="1" ht="9.9499999999999993" customHeight="1" thickBot="1" x14ac:dyDescent="0.45">
      <c r="A46" s="18"/>
      <c r="B46" s="10"/>
      <c r="C46" s="10"/>
      <c r="D46" s="11"/>
    </row>
    <row r="47" spans="1:4" s="17" customFormat="1" ht="35.1" customHeight="1" x14ac:dyDescent="0.4">
      <c r="A47" s="102">
        <f>+A43+3</f>
        <v>44550</v>
      </c>
      <c r="B47" s="4"/>
      <c r="C47" s="5"/>
      <c r="D47" s="5"/>
    </row>
    <row r="48" spans="1:4" s="17" customFormat="1" ht="35.1" customHeight="1" x14ac:dyDescent="0.4">
      <c r="A48" s="103"/>
      <c r="B48" s="1"/>
      <c r="C48" s="2"/>
      <c r="D48" s="2"/>
    </row>
    <row r="49" spans="1:4" s="17" customFormat="1" ht="35.1" customHeight="1" thickBot="1" x14ac:dyDescent="0.45">
      <c r="A49" s="104"/>
      <c r="B49" s="6"/>
      <c r="C49" s="6"/>
      <c r="D49" s="6"/>
    </row>
    <row r="50" spans="1:4" s="17" customFormat="1" ht="35.1" customHeight="1" x14ac:dyDescent="0.4">
      <c r="A50" s="102">
        <f>+A47+1</f>
        <v>44551</v>
      </c>
      <c r="B50" s="4"/>
      <c r="C50" s="5"/>
      <c r="D50" s="5"/>
    </row>
    <row r="51" spans="1:4" s="17" customFormat="1" ht="35.1" customHeight="1" x14ac:dyDescent="0.4">
      <c r="A51" s="103"/>
      <c r="B51" s="1"/>
      <c r="C51" s="5"/>
      <c r="D51" s="5"/>
    </row>
    <row r="52" spans="1:4" s="17" customFormat="1" ht="35.1" customHeight="1" thickBot="1" x14ac:dyDescent="0.45">
      <c r="A52" s="104"/>
      <c r="B52" s="6"/>
      <c r="C52" s="6"/>
      <c r="D52" s="9"/>
    </row>
    <row r="53" spans="1:4" s="17" customFormat="1" ht="35.1" customHeight="1" x14ac:dyDescent="0.4">
      <c r="A53" s="102">
        <f>+A50+1</f>
        <v>44552</v>
      </c>
      <c r="B53" s="4"/>
      <c r="C53" s="5"/>
      <c r="D53" s="5"/>
    </row>
    <row r="54" spans="1:4" s="17" customFormat="1" ht="35.1" customHeight="1" x14ac:dyDescent="0.4">
      <c r="A54" s="103"/>
      <c r="B54" s="1"/>
      <c r="C54" s="5"/>
      <c r="D54" s="5"/>
    </row>
    <row r="55" spans="1:4" s="17" customFormat="1" ht="35.1" customHeight="1" thickBot="1" x14ac:dyDescent="0.45">
      <c r="A55" s="104"/>
      <c r="B55" s="6"/>
      <c r="C55" s="6"/>
      <c r="D55" s="9"/>
    </row>
    <row r="56" spans="1:4" s="17" customFormat="1" ht="35.1" customHeight="1" x14ac:dyDescent="0.4">
      <c r="A56" s="102">
        <f>+A53+1</f>
        <v>44553</v>
      </c>
      <c r="B56" s="4"/>
      <c r="C56" s="5"/>
      <c r="D56" s="5"/>
    </row>
    <row r="57" spans="1:4" s="17" customFormat="1" ht="35.1" customHeight="1" x14ac:dyDescent="0.4">
      <c r="A57" s="103"/>
      <c r="B57" s="1"/>
      <c r="C57" s="5"/>
      <c r="D57" s="5"/>
    </row>
    <row r="58" spans="1:4" s="17" customFormat="1" ht="35.1" customHeight="1" thickBot="1" x14ac:dyDescent="0.45">
      <c r="A58" s="104"/>
      <c r="B58" s="6"/>
      <c r="C58" s="6"/>
      <c r="D58" s="6"/>
    </row>
    <row r="59" spans="1:4" s="17" customFormat="1" ht="35.1" customHeight="1" x14ac:dyDescent="0.4">
      <c r="A59" s="102">
        <f>+A56+1</f>
        <v>44554</v>
      </c>
      <c r="B59" s="1"/>
      <c r="C59" s="4"/>
      <c r="D59" s="7"/>
    </row>
    <row r="60" spans="1:4" s="17" customFormat="1" ht="35.1" customHeight="1" x14ac:dyDescent="0.4">
      <c r="A60" s="103"/>
      <c r="B60" s="1"/>
      <c r="C60" s="5"/>
      <c r="D60" s="5"/>
    </row>
    <row r="61" spans="1:4" s="17" customFormat="1" ht="35.1" customHeight="1" thickBot="1" x14ac:dyDescent="0.45">
      <c r="A61" s="104"/>
      <c r="B61" s="6"/>
      <c r="C61" s="6"/>
      <c r="D61" s="6"/>
    </row>
    <row r="62" spans="1:4" s="17" customFormat="1" ht="9.9499999999999993" customHeight="1" thickBot="1" x14ac:dyDescent="0.45">
      <c r="A62" s="18"/>
      <c r="B62" s="10"/>
      <c r="C62" s="10"/>
      <c r="D62" s="11"/>
    </row>
    <row r="63" spans="1:4" s="17" customFormat="1" ht="35.1" customHeight="1" x14ac:dyDescent="0.4">
      <c r="A63" s="102">
        <f>+A59+3</f>
        <v>44557</v>
      </c>
      <c r="B63" s="4"/>
      <c r="C63" s="5"/>
      <c r="D63" s="5"/>
    </row>
    <row r="64" spans="1:4" s="17" customFormat="1" ht="35.1" customHeight="1" x14ac:dyDescent="0.4">
      <c r="A64" s="103"/>
      <c r="B64" s="1"/>
      <c r="C64" s="2"/>
      <c r="D64" s="2"/>
    </row>
    <row r="65" spans="1:4" s="17" customFormat="1" ht="35.1" customHeight="1" thickBot="1" x14ac:dyDescent="0.45">
      <c r="A65" s="104"/>
      <c r="B65" s="6"/>
      <c r="C65" s="6"/>
      <c r="D65" s="6"/>
    </row>
    <row r="66" spans="1:4" s="17" customFormat="1" ht="35.1" customHeight="1" x14ac:dyDescent="0.4">
      <c r="A66" s="102">
        <v>44558</v>
      </c>
      <c r="B66" s="4"/>
      <c r="C66" s="38"/>
      <c r="D66" s="4"/>
    </row>
    <row r="67" spans="1:4" s="17" customFormat="1" ht="35.1" customHeight="1" x14ac:dyDescent="0.4">
      <c r="A67" s="103"/>
      <c r="B67" s="1"/>
      <c r="C67" s="37"/>
      <c r="D67" s="1"/>
    </row>
    <row r="68" spans="1:4" s="17" customFormat="1" ht="35.1" customHeight="1" thickBot="1" x14ac:dyDescent="0.45">
      <c r="A68" s="104"/>
      <c r="B68" s="6"/>
      <c r="C68" s="39"/>
      <c r="D68" s="6"/>
    </row>
    <row r="69" spans="1:4" s="17" customFormat="1" ht="35.1" customHeight="1" x14ac:dyDescent="0.4">
      <c r="A69" s="102">
        <v>44559</v>
      </c>
      <c r="B69" s="1"/>
      <c r="C69" s="37"/>
      <c r="D69" s="1"/>
    </row>
    <row r="70" spans="1:4" s="17" customFormat="1" ht="35.1" customHeight="1" x14ac:dyDescent="0.4">
      <c r="A70" s="103"/>
      <c r="B70" s="1"/>
      <c r="C70" s="37"/>
      <c r="D70" s="1"/>
    </row>
    <row r="71" spans="1:4" s="17" customFormat="1" ht="35.1" customHeight="1" thickBot="1" x14ac:dyDescent="0.45">
      <c r="A71" s="104"/>
      <c r="B71" s="1"/>
      <c r="C71" s="37"/>
      <c r="D71" s="1"/>
    </row>
    <row r="72" spans="1:4" s="17" customFormat="1" ht="35.1" customHeight="1" x14ac:dyDescent="0.4">
      <c r="A72" s="102">
        <v>44560</v>
      </c>
      <c r="B72" s="4"/>
      <c r="C72" s="38"/>
      <c r="D72" s="4"/>
    </row>
    <row r="73" spans="1:4" s="17" customFormat="1" ht="35.1" customHeight="1" x14ac:dyDescent="0.4">
      <c r="A73" s="103"/>
      <c r="B73" s="1"/>
      <c r="C73" s="37"/>
      <c r="D73" s="1"/>
    </row>
    <row r="74" spans="1:4" s="17" customFormat="1" ht="35.1" customHeight="1" thickBot="1" x14ac:dyDescent="0.45">
      <c r="A74" s="104"/>
      <c r="B74" s="6"/>
      <c r="C74" s="39"/>
      <c r="D74" s="6"/>
    </row>
    <row r="75" spans="1:4" ht="33" x14ac:dyDescent="0.45">
      <c r="A75" s="102">
        <v>44561</v>
      </c>
      <c r="B75" s="4"/>
      <c r="C75" s="38"/>
      <c r="D75" s="4"/>
    </row>
    <row r="76" spans="1:4" ht="33" x14ac:dyDescent="0.45">
      <c r="A76" s="103"/>
      <c r="B76" s="1"/>
      <c r="C76" s="37"/>
      <c r="D76" s="1"/>
    </row>
    <row r="77" spans="1:4" ht="33.75" thickBot="1" x14ac:dyDescent="0.5">
      <c r="A77" s="104"/>
      <c r="B77" s="6"/>
      <c r="C77" s="39"/>
      <c r="D77" s="6"/>
    </row>
    <row r="78" spans="1:4" x14ac:dyDescent="0.5">
      <c r="D78" s="21" t="s">
        <v>3</v>
      </c>
    </row>
    <row r="79" spans="1:4" x14ac:dyDescent="0.5">
      <c r="D79" s="21" t="s">
        <v>7</v>
      </c>
    </row>
  </sheetData>
  <mergeCells count="25">
    <mergeCell ref="A72:A74"/>
    <mergeCell ref="A56:A58"/>
    <mergeCell ref="A40:A42"/>
    <mergeCell ref="A37:A39"/>
    <mergeCell ref="A63:A65"/>
    <mergeCell ref="A59:A61"/>
    <mergeCell ref="A53:A55"/>
    <mergeCell ref="A66:A68"/>
    <mergeCell ref="A69:A71"/>
    <mergeCell ref="A75:A77"/>
    <mergeCell ref="A1:D1"/>
    <mergeCell ref="A2:D2"/>
    <mergeCell ref="A15:A17"/>
    <mergeCell ref="A8:A10"/>
    <mergeCell ref="A11:A13"/>
    <mergeCell ref="A31:A33"/>
    <mergeCell ref="A34:A36"/>
    <mergeCell ref="A47:A49"/>
    <mergeCell ref="A50:A52"/>
    <mergeCell ref="A5:A7"/>
    <mergeCell ref="A24:A26"/>
    <mergeCell ref="A43:A45"/>
    <mergeCell ref="A27:A29"/>
    <mergeCell ref="A21:A23"/>
    <mergeCell ref="A18:A20"/>
  </mergeCells>
  <phoneticPr fontId="0" type="noConversion"/>
  <pageMargins left="0.39370078740157483" right="0.39370078740157483" top="0.39370078740157483" bottom="0.19685039370078741" header="0" footer="0"/>
  <pageSetup paperSize="9" scale="3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opLeftCell="A28" zoomScale="50" zoomScaleNormal="100" zoomScaleSheetLayoutView="100" workbookViewId="0">
      <selection activeCell="B37" sqref="B37:D48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11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0" t="s">
        <v>1</v>
      </c>
      <c r="D3" s="20" t="s">
        <v>2</v>
      </c>
      <c r="E3" s="20" t="s">
        <v>22</v>
      </c>
    </row>
    <row r="4" spans="1:6" s="17" customFormat="1" ht="9.9499999999999993" customHeight="1" thickBot="1" x14ac:dyDescent="0.45">
      <c r="A4" s="18"/>
      <c r="B4" s="10"/>
      <c r="C4" s="10"/>
      <c r="D4" s="11"/>
      <c r="E4" s="58"/>
    </row>
    <row r="5" spans="1:6" s="17" customFormat="1" ht="35.1" customHeight="1" x14ac:dyDescent="0.4">
      <c r="A5" s="102">
        <v>44228</v>
      </c>
      <c r="B5" s="59"/>
      <c r="C5" s="60"/>
      <c r="D5" s="61"/>
      <c r="E5" s="63"/>
    </row>
    <row r="6" spans="1:6" s="17" customFormat="1" ht="35.1" customHeight="1" x14ac:dyDescent="0.4">
      <c r="A6" s="103"/>
      <c r="B6" s="59" t="s">
        <v>25</v>
      </c>
      <c r="C6" s="62" t="s">
        <v>24</v>
      </c>
      <c r="D6" s="83" t="s">
        <v>29</v>
      </c>
      <c r="E6" s="63"/>
    </row>
    <row r="7" spans="1:6" s="17" customFormat="1" ht="35.1" customHeight="1" thickBot="1" x14ac:dyDescent="0.45">
      <c r="A7" s="104"/>
      <c r="B7" s="64"/>
      <c r="C7" s="65" t="s">
        <v>26</v>
      </c>
      <c r="D7" s="64" t="s">
        <v>23</v>
      </c>
      <c r="E7" s="64"/>
    </row>
    <row r="8" spans="1:6" s="17" customFormat="1" ht="35.1" customHeight="1" x14ac:dyDescent="0.4">
      <c r="A8" s="102">
        <f>+A5+1</f>
        <v>44229</v>
      </c>
      <c r="B8" s="61"/>
      <c r="C8" s="66"/>
      <c r="D8" s="59"/>
      <c r="E8" s="59"/>
    </row>
    <row r="9" spans="1:6" s="17" customFormat="1" ht="35.1" customHeight="1" x14ac:dyDescent="0.4">
      <c r="A9" s="103"/>
      <c r="B9" s="63" t="s">
        <v>23</v>
      </c>
      <c r="C9" s="66" t="s">
        <v>25</v>
      </c>
      <c r="D9" s="59" t="s">
        <v>24</v>
      </c>
      <c r="E9" s="59"/>
    </row>
    <row r="10" spans="1:6" s="17" customFormat="1" ht="35.1" customHeight="1" thickBot="1" x14ac:dyDescent="0.45">
      <c r="A10" s="104"/>
      <c r="B10" s="64"/>
      <c r="C10" s="65"/>
      <c r="D10" s="59" t="s">
        <v>26</v>
      </c>
      <c r="E10" s="59"/>
    </row>
    <row r="11" spans="1:6" s="17" customFormat="1" ht="35.1" customHeight="1" x14ac:dyDescent="0.4">
      <c r="A11" s="102">
        <f>+A8+1</f>
        <v>44230</v>
      </c>
      <c r="B11" s="61"/>
      <c r="C11" s="62"/>
      <c r="D11" s="67"/>
      <c r="E11" s="67"/>
    </row>
    <row r="12" spans="1:6" s="17" customFormat="1" ht="35.1" customHeight="1" x14ac:dyDescent="0.4">
      <c r="A12" s="103"/>
      <c r="B12" s="63" t="s">
        <v>26</v>
      </c>
      <c r="C12" s="62" t="s">
        <v>24</v>
      </c>
      <c r="D12" s="59" t="s">
        <v>25</v>
      </c>
      <c r="E12" s="86" t="s">
        <v>27</v>
      </c>
    </row>
    <row r="13" spans="1:6" s="17" customFormat="1" ht="35.1" customHeight="1" thickBot="1" x14ac:dyDescent="0.45">
      <c r="A13" s="104"/>
      <c r="B13" s="64"/>
      <c r="C13" s="65"/>
      <c r="D13" s="68" t="s">
        <v>23</v>
      </c>
      <c r="E13" s="68"/>
    </row>
    <row r="14" spans="1:6" s="17" customFormat="1" ht="35.1" customHeight="1" x14ac:dyDescent="0.4">
      <c r="A14" s="102">
        <f>+A11+1</f>
        <v>44231</v>
      </c>
      <c r="B14" s="63"/>
      <c r="C14" s="62"/>
      <c r="D14" s="59"/>
      <c r="E14" s="59"/>
    </row>
    <row r="15" spans="1:6" s="17" customFormat="1" ht="35.1" customHeight="1" x14ac:dyDescent="0.4">
      <c r="A15" s="103"/>
      <c r="B15" s="59" t="s">
        <v>25</v>
      </c>
      <c r="C15" s="66" t="s">
        <v>23</v>
      </c>
      <c r="D15" s="59" t="s">
        <v>24</v>
      </c>
      <c r="E15" s="59"/>
    </row>
    <row r="16" spans="1:6" s="17" customFormat="1" ht="35.1" customHeight="1" thickBot="1" x14ac:dyDescent="0.45">
      <c r="A16" s="104"/>
      <c r="B16" s="64"/>
      <c r="C16" s="65"/>
      <c r="D16" s="64" t="s">
        <v>26</v>
      </c>
      <c r="E16" s="64"/>
    </row>
    <row r="17" spans="1:5" s="17" customFormat="1" ht="35.1" customHeight="1" x14ac:dyDescent="0.4">
      <c r="A17" s="102">
        <f>+A14+1</f>
        <v>44232</v>
      </c>
      <c r="B17" s="1"/>
      <c r="C17" s="4"/>
      <c r="D17" s="4" t="s">
        <v>25</v>
      </c>
      <c r="E17" s="63"/>
    </row>
    <row r="18" spans="1:5" s="17" customFormat="1" ht="35.1" customHeight="1" x14ac:dyDescent="0.4">
      <c r="A18" s="103"/>
      <c r="B18" s="5" t="s">
        <v>24</v>
      </c>
      <c r="C18" s="5" t="s">
        <v>26</v>
      </c>
      <c r="D18" s="1" t="s">
        <v>23</v>
      </c>
      <c r="E18" s="86"/>
    </row>
    <row r="19" spans="1:5" s="17" customFormat="1" ht="35.1" customHeight="1" thickBot="1" x14ac:dyDescent="0.45">
      <c r="A19" s="104"/>
      <c r="B19" s="6"/>
      <c r="C19" s="23"/>
      <c r="D19" s="6"/>
      <c r="E19" s="59"/>
    </row>
    <row r="20" spans="1:5" s="17" customFormat="1" ht="9.9499999999999993" customHeight="1" thickBot="1" x14ac:dyDescent="0.45">
      <c r="A20" s="18"/>
      <c r="B20" s="10"/>
      <c r="C20" s="10"/>
      <c r="D20" s="11"/>
      <c r="E20" s="58"/>
    </row>
    <row r="21" spans="1:5" s="17" customFormat="1" ht="35.1" customHeight="1" x14ac:dyDescent="0.4">
      <c r="A21" s="102">
        <f>+A17+3</f>
        <v>44235</v>
      </c>
      <c r="B21" s="5"/>
      <c r="C21" s="5"/>
      <c r="D21" s="5"/>
      <c r="E21" s="61"/>
    </row>
    <row r="22" spans="1:5" s="17" customFormat="1" ht="35.1" customHeight="1" x14ac:dyDescent="0.4">
      <c r="A22" s="103"/>
      <c r="B22" s="1" t="s">
        <v>5</v>
      </c>
      <c r="C22" s="1" t="s">
        <v>5</v>
      </c>
      <c r="D22" s="2" t="s">
        <v>5</v>
      </c>
      <c r="E22" s="63"/>
    </row>
    <row r="23" spans="1:5" s="17" customFormat="1" ht="35.1" customHeight="1" thickBot="1" x14ac:dyDescent="0.45">
      <c r="A23" s="104"/>
      <c r="B23" s="6"/>
      <c r="C23" s="6"/>
      <c r="D23" s="6"/>
      <c r="E23" s="64"/>
    </row>
    <row r="24" spans="1:5" s="17" customFormat="1" ht="35.1" customHeight="1" x14ac:dyDescent="0.4">
      <c r="A24" s="102">
        <f>+A21+1</f>
        <v>44236</v>
      </c>
      <c r="B24" s="61"/>
      <c r="C24" s="66"/>
      <c r="D24" s="59"/>
      <c r="E24" s="59"/>
    </row>
    <row r="25" spans="1:5" s="17" customFormat="1" ht="35.1" customHeight="1" x14ac:dyDescent="0.4">
      <c r="A25" s="103"/>
      <c r="B25" s="63" t="s">
        <v>23</v>
      </c>
      <c r="C25" s="66" t="s">
        <v>25</v>
      </c>
      <c r="D25" s="59" t="s">
        <v>24</v>
      </c>
      <c r="E25" s="86" t="s">
        <v>27</v>
      </c>
    </row>
    <row r="26" spans="1:5" s="17" customFormat="1" ht="35.1" customHeight="1" thickBot="1" x14ac:dyDescent="0.45">
      <c r="A26" s="104"/>
      <c r="B26" s="64"/>
      <c r="C26" s="65"/>
      <c r="D26" s="59" t="s">
        <v>26</v>
      </c>
      <c r="E26" s="59"/>
    </row>
    <row r="27" spans="1:5" s="17" customFormat="1" ht="35.1" customHeight="1" x14ac:dyDescent="0.4">
      <c r="A27" s="102">
        <f>+A24+1</f>
        <v>44237</v>
      </c>
      <c r="B27" s="61"/>
      <c r="C27" s="62"/>
      <c r="D27" s="67"/>
      <c r="E27" s="67"/>
    </row>
    <row r="28" spans="1:5" s="17" customFormat="1" ht="35.1" customHeight="1" x14ac:dyDescent="0.4">
      <c r="A28" s="103"/>
      <c r="B28" s="63" t="s">
        <v>26</v>
      </c>
      <c r="C28" s="62" t="s">
        <v>24</v>
      </c>
      <c r="D28" s="59" t="s">
        <v>25</v>
      </c>
      <c r="E28" s="59"/>
    </row>
    <row r="29" spans="1:5" s="17" customFormat="1" ht="35.1" customHeight="1" thickBot="1" x14ac:dyDescent="0.45">
      <c r="A29" s="104"/>
      <c r="B29" s="64"/>
      <c r="C29" s="65"/>
      <c r="D29" s="68" t="s">
        <v>23</v>
      </c>
      <c r="E29" s="68"/>
    </row>
    <row r="30" spans="1:5" s="17" customFormat="1" ht="35.1" customHeight="1" x14ac:dyDescent="0.4">
      <c r="A30" s="102">
        <f>+A27+1</f>
        <v>44238</v>
      </c>
      <c r="B30" s="63"/>
      <c r="C30" s="62"/>
      <c r="D30" s="59"/>
      <c r="E30" s="59"/>
    </row>
    <row r="31" spans="1:5" s="17" customFormat="1" ht="35.1" customHeight="1" x14ac:dyDescent="0.4">
      <c r="A31" s="103"/>
      <c r="B31" s="59" t="s">
        <v>25</v>
      </c>
      <c r="C31" s="66" t="s">
        <v>23</v>
      </c>
      <c r="D31" s="59" t="s">
        <v>24</v>
      </c>
      <c r="E31" s="59"/>
    </row>
    <row r="32" spans="1:5" s="17" customFormat="1" ht="35.1" customHeight="1" thickBot="1" x14ac:dyDescent="0.45">
      <c r="A32" s="104"/>
      <c r="B32" s="64"/>
      <c r="C32" s="65"/>
      <c r="D32" s="64" t="s">
        <v>26</v>
      </c>
      <c r="E32" s="64"/>
    </row>
    <row r="33" spans="1:5" s="17" customFormat="1" ht="35.1" customHeight="1" x14ac:dyDescent="0.4">
      <c r="A33" s="102">
        <f>+A30+1</f>
        <v>44239</v>
      </c>
      <c r="B33" s="5"/>
      <c r="C33" s="4"/>
      <c r="D33" s="7"/>
      <c r="E33" s="63"/>
    </row>
    <row r="34" spans="1:5" s="17" customFormat="1" ht="35.1" customHeight="1" x14ac:dyDescent="0.4">
      <c r="A34" s="103"/>
      <c r="B34" s="1" t="s">
        <v>26</v>
      </c>
      <c r="C34" s="1" t="s">
        <v>24</v>
      </c>
      <c r="D34" s="5" t="s">
        <v>25</v>
      </c>
      <c r="E34" s="59" t="s">
        <v>28</v>
      </c>
    </row>
    <row r="35" spans="1:5" s="17" customFormat="1" ht="35.1" customHeight="1" thickBot="1" x14ac:dyDescent="0.45">
      <c r="A35" s="104"/>
      <c r="B35" s="6"/>
      <c r="C35" s="6"/>
      <c r="D35" s="1" t="s">
        <v>23</v>
      </c>
      <c r="E35" s="59"/>
    </row>
    <row r="36" spans="1:5" s="17" customFormat="1" ht="9.9499999999999993" customHeight="1" thickBot="1" x14ac:dyDescent="0.45">
      <c r="A36" s="18"/>
      <c r="B36" s="10"/>
      <c r="C36" s="10"/>
      <c r="D36" s="11"/>
      <c r="E36" s="72"/>
    </row>
    <row r="37" spans="1:5" s="17" customFormat="1" ht="35.1" customHeight="1" x14ac:dyDescent="0.4">
      <c r="A37" s="102">
        <f>+A33+3</f>
        <v>44242</v>
      </c>
      <c r="B37" s="59"/>
      <c r="C37" s="60"/>
      <c r="D37" s="61"/>
      <c r="E37" s="73"/>
    </row>
    <row r="38" spans="1:5" s="17" customFormat="1" ht="35.1" customHeight="1" x14ac:dyDescent="0.4">
      <c r="A38" s="103"/>
      <c r="B38" s="59" t="s">
        <v>23</v>
      </c>
      <c r="C38" s="62" t="s">
        <v>24</v>
      </c>
      <c r="D38" s="83" t="s">
        <v>29</v>
      </c>
      <c r="E38" s="74"/>
    </row>
    <row r="39" spans="1:5" s="17" customFormat="1" ht="35.1" customHeight="1" thickBot="1" x14ac:dyDescent="0.45">
      <c r="A39" s="104"/>
      <c r="B39" s="64"/>
      <c r="C39" s="65" t="s">
        <v>26</v>
      </c>
      <c r="D39" s="64" t="s">
        <v>25</v>
      </c>
      <c r="E39" s="75"/>
    </row>
    <row r="40" spans="1:5" s="17" customFormat="1" ht="35.1" customHeight="1" x14ac:dyDescent="0.4">
      <c r="A40" s="102">
        <f>+A37+1</f>
        <v>44243</v>
      </c>
      <c r="B40" s="61"/>
      <c r="C40" s="66"/>
      <c r="D40" s="59"/>
      <c r="E40" s="73"/>
    </row>
    <row r="41" spans="1:5" s="17" customFormat="1" ht="35.1" customHeight="1" x14ac:dyDescent="0.4">
      <c r="A41" s="103"/>
      <c r="B41" s="63" t="s">
        <v>23</v>
      </c>
      <c r="C41" s="66" t="s">
        <v>25</v>
      </c>
      <c r="D41" s="59" t="s">
        <v>24</v>
      </c>
      <c r="E41" s="74"/>
    </row>
    <row r="42" spans="1:5" s="17" customFormat="1" ht="35.1" customHeight="1" thickBot="1" x14ac:dyDescent="0.45">
      <c r="A42" s="104"/>
      <c r="B42" s="64"/>
      <c r="C42" s="65"/>
      <c r="D42" s="59" t="s">
        <v>26</v>
      </c>
      <c r="E42" s="79"/>
    </row>
    <row r="43" spans="1:5" s="17" customFormat="1" ht="35.1" customHeight="1" x14ac:dyDescent="0.4">
      <c r="A43" s="102">
        <f>+A40+1</f>
        <v>44244</v>
      </c>
      <c r="B43" s="61"/>
      <c r="C43" s="62"/>
      <c r="D43" s="67"/>
      <c r="E43" s="73"/>
    </row>
    <row r="44" spans="1:5" s="17" customFormat="1" ht="35.1" customHeight="1" x14ac:dyDescent="0.4">
      <c r="A44" s="103"/>
      <c r="B44" s="63" t="s">
        <v>26</v>
      </c>
      <c r="C44" s="62" t="s">
        <v>24</v>
      </c>
      <c r="D44" s="59" t="s">
        <v>25</v>
      </c>
      <c r="E44" s="88" t="s">
        <v>27</v>
      </c>
    </row>
    <row r="45" spans="1:5" s="17" customFormat="1" ht="35.1" customHeight="1" thickBot="1" x14ac:dyDescent="0.45">
      <c r="A45" s="104"/>
      <c r="B45" s="64"/>
      <c r="C45" s="65"/>
      <c r="D45" s="68" t="s">
        <v>23</v>
      </c>
      <c r="E45" s="75"/>
    </row>
    <row r="46" spans="1:5" s="17" customFormat="1" ht="35.1" customHeight="1" x14ac:dyDescent="0.4">
      <c r="A46" s="102">
        <f>+A43+1</f>
        <v>44245</v>
      </c>
      <c r="B46" s="63"/>
      <c r="C46" s="62"/>
      <c r="D46" s="59"/>
      <c r="E46" s="63"/>
    </row>
    <row r="47" spans="1:5" s="17" customFormat="1" ht="35.1" customHeight="1" x14ac:dyDescent="0.4">
      <c r="A47" s="103"/>
      <c r="B47" s="59" t="s">
        <v>25</v>
      </c>
      <c r="C47" s="66" t="s">
        <v>23</v>
      </c>
      <c r="D47" s="59" t="s">
        <v>24</v>
      </c>
      <c r="E47" s="63"/>
    </row>
    <row r="48" spans="1:5" s="17" customFormat="1" ht="35.1" customHeight="1" thickBot="1" x14ac:dyDescent="0.45">
      <c r="A48" s="104"/>
      <c r="B48" s="64"/>
      <c r="C48" s="65"/>
      <c r="D48" s="64" t="s">
        <v>26</v>
      </c>
      <c r="E48" s="63"/>
    </row>
    <row r="49" spans="1:5" ht="32.25" customHeight="1" x14ac:dyDescent="0.45">
      <c r="A49" s="102">
        <f>+A46+1</f>
        <v>44246</v>
      </c>
      <c r="B49" s="5"/>
      <c r="C49" s="1"/>
      <c r="D49" s="4"/>
      <c r="E49" s="73"/>
    </row>
    <row r="50" spans="1:5" ht="31.5" customHeight="1" x14ac:dyDescent="0.45">
      <c r="A50" s="103"/>
      <c r="B50" s="1" t="s">
        <v>26</v>
      </c>
      <c r="C50" s="5" t="s">
        <v>23</v>
      </c>
      <c r="D50" s="1" t="s">
        <v>25</v>
      </c>
      <c r="E50" s="74"/>
    </row>
    <row r="51" spans="1:5" ht="31.5" customHeight="1" thickBot="1" x14ac:dyDescent="0.5">
      <c r="A51" s="104"/>
      <c r="B51" s="1" t="s">
        <v>24</v>
      </c>
      <c r="C51" s="1"/>
      <c r="D51" s="1"/>
      <c r="E51" s="75"/>
    </row>
    <row r="52" spans="1:5" ht="14.25" customHeight="1" thickBot="1" x14ac:dyDescent="0.5">
      <c r="A52" s="18"/>
      <c r="B52" s="40"/>
      <c r="C52" s="41"/>
      <c r="D52" s="42"/>
      <c r="E52" s="72"/>
    </row>
    <row r="53" spans="1:5" ht="31.5" customHeight="1" x14ac:dyDescent="0.45">
      <c r="A53" s="102">
        <v>44249</v>
      </c>
      <c r="B53" s="59"/>
      <c r="C53" s="60"/>
      <c r="D53" s="1"/>
      <c r="E53" s="73"/>
    </row>
    <row r="54" spans="1:5" ht="31.5" customHeight="1" x14ac:dyDescent="0.45">
      <c r="A54" s="103"/>
      <c r="B54" s="59" t="s">
        <v>25</v>
      </c>
      <c r="C54" s="62" t="s">
        <v>24</v>
      </c>
      <c r="D54" s="1" t="s">
        <v>33</v>
      </c>
      <c r="E54" s="74"/>
    </row>
    <row r="55" spans="1:5" ht="32.25" customHeight="1" thickBot="1" x14ac:dyDescent="0.5">
      <c r="A55" s="104"/>
      <c r="B55" s="64"/>
      <c r="C55" s="65" t="s">
        <v>26</v>
      </c>
      <c r="D55" s="6"/>
      <c r="E55" s="75"/>
    </row>
    <row r="56" spans="1:5" ht="31.5" customHeight="1" x14ac:dyDescent="0.45">
      <c r="A56" s="102">
        <f>A53+1</f>
        <v>44250</v>
      </c>
      <c r="B56" s="61"/>
      <c r="C56" s="66"/>
      <c r="D56" s="59"/>
      <c r="E56" s="73"/>
    </row>
    <row r="57" spans="1:5" ht="31.5" customHeight="1" x14ac:dyDescent="0.45">
      <c r="A57" s="103"/>
      <c r="B57" s="63" t="s">
        <v>24</v>
      </c>
      <c r="C57" s="66" t="s">
        <v>25</v>
      </c>
      <c r="D57" s="59" t="s">
        <v>26</v>
      </c>
      <c r="E57" s="74" t="s">
        <v>27</v>
      </c>
    </row>
    <row r="58" spans="1:5" ht="32.25" customHeight="1" thickBot="1" x14ac:dyDescent="0.5">
      <c r="A58" s="104"/>
      <c r="B58" s="64"/>
      <c r="C58" s="65"/>
      <c r="D58" s="59"/>
      <c r="E58" s="79"/>
    </row>
    <row r="59" spans="1:5" ht="31.5" customHeight="1" x14ac:dyDescent="0.45">
      <c r="A59" s="102">
        <f t="shared" ref="A59" si="0">A56+1</f>
        <v>44251</v>
      </c>
      <c r="B59" s="61"/>
      <c r="C59" s="62"/>
      <c r="D59" s="67"/>
      <c r="E59" s="73"/>
    </row>
    <row r="60" spans="1:5" ht="31.5" customHeight="1" x14ac:dyDescent="0.45">
      <c r="A60" s="103"/>
      <c r="B60" s="63" t="s">
        <v>26</v>
      </c>
      <c r="C60" s="62" t="s">
        <v>24</v>
      </c>
      <c r="D60" s="59" t="s">
        <v>25</v>
      </c>
      <c r="E60" s="88"/>
    </row>
    <row r="61" spans="1:5" ht="32.25" customHeight="1" thickBot="1" x14ac:dyDescent="0.5">
      <c r="A61" s="104"/>
      <c r="B61" s="64"/>
      <c r="C61" s="65"/>
      <c r="D61" s="68"/>
      <c r="E61" s="75"/>
    </row>
    <row r="62" spans="1:5" ht="33" customHeight="1" x14ac:dyDescent="0.45">
      <c r="A62" s="102">
        <f t="shared" ref="A62" si="1">A59+1</f>
        <v>44252</v>
      </c>
      <c r="B62" s="63"/>
      <c r="C62" s="62"/>
      <c r="D62" s="59"/>
      <c r="E62" s="63"/>
    </row>
    <row r="63" spans="1:5" ht="33" customHeight="1" x14ac:dyDescent="0.45">
      <c r="A63" s="103"/>
      <c r="B63" s="59" t="s">
        <v>25</v>
      </c>
      <c r="C63" s="66" t="s">
        <v>26</v>
      </c>
      <c r="D63" s="59" t="s">
        <v>24</v>
      </c>
      <c r="E63" s="63"/>
    </row>
    <row r="64" spans="1:5" ht="33.75" customHeight="1" thickBot="1" x14ac:dyDescent="0.5">
      <c r="A64" s="104"/>
      <c r="B64" s="64"/>
      <c r="C64" s="65"/>
      <c r="D64" s="64"/>
      <c r="E64" s="63"/>
    </row>
    <row r="65" spans="1:5" ht="33" customHeight="1" x14ac:dyDescent="0.45">
      <c r="A65" s="102">
        <f>A62+1</f>
        <v>44253</v>
      </c>
      <c r="B65" s="7"/>
      <c r="C65" s="4"/>
      <c r="D65" s="4"/>
      <c r="E65" s="73"/>
    </row>
    <row r="66" spans="1:5" ht="33" customHeight="1" x14ac:dyDescent="0.45">
      <c r="A66" s="103"/>
      <c r="B66" s="1" t="s">
        <v>26</v>
      </c>
      <c r="C66" s="5" t="s">
        <v>25</v>
      </c>
      <c r="D66" s="1"/>
      <c r="E66" s="74"/>
    </row>
    <row r="67" spans="1:5" ht="33.75" customHeight="1" thickBot="1" x14ac:dyDescent="0.5">
      <c r="A67" s="104"/>
      <c r="B67" s="6" t="s">
        <v>24</v>
      </c>
      <c r="C67" s="6"/>
      <c r="D67" s="6"/>
      <c r="E67" s="75"/>
    </row>
    <row r="68" spans="1:5" x14ac:dyDescent="0.5">
      <c r="D68" s="21" t="s">
        <v>3</v>
      </c>
    </row>
    <row r="69" spans="1:5" x14ac:dyDescent="0.5">
      <c r="D69" s="21" t="s">
        <v>7</v>
      </c>
    </row>
  </sheetData>
  <mergeCells count="22">
    <mergeCell ref="A56:A58"/>
    <mergeCell ref="A59:A61"/>
    <mergeCell ref="A49:A51"/>
    <mergeCell ref="A62:A64"/>
    <mergeCell ref="A65:A67"/>
    <mergeCell ref="A53:A55"/>
    <mergeCell ref="A1:D1"/>
    <mergeCell ref="A2:D2"/>
    <mergeCell ref="A46:A48"/>
    <mergeCell ref="A37:A39"/>
    <mergeCell ref="A40:A42"/>
    <mergeCell ref="A5:A7"/>
    <mergeCell ref="A8:A10"/>
    <mergeCell ref="A11:A13"/>
    <mergeCell ref="A21:A23"/>
    <mergeCell ref="A24:A26"/>
    <mergeCell ref="A27:A29"/>
    <mergeCell ref="A30:A32"/>
    <mergeCell ref="A33:A35"/>
    <mergeCell ref="A43:A45"/>
    <mergeCell ref="A17:A19"/>
    <mergeCell ref="A14:A16"/>
  </mergeCells>
  <phoneticPr fontId="7" type="noConversion"/>
  <pageMargins left="0.39370078740157483" right="0.39370078740157483" top="0.39370078740157483" bottom="0.19685039370078741" header="0" footer="0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43" zoomScale="50" zoomScaleNormal="100" zoomScaleSheetLayoutView="100" workbookViewId="0">
      <selection activeCell="B53" sqref="B53:D67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12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0" t="s">
        <v>1</v>
      </c>
      <c r="D3" s="20" t="s">
        <v>2</v>
      </c>
      <c r="E3" s="20" t="s">
        <v>22</v>
      </c>
    </row>
    <row r="4" spans="1:6" s="17" customFormat="1" ht="9.9499999999999993" customHeight="1" thickBot="1" x14ac:dyDescent="0.45">
      <c r="A4" s="18"/>
      <c r="B4" s="10"/>
      <c r="C4" s="10"/>
      <c r="D4" s="11"/>
      <c r="E4" s="58"/>
    </row>
    <row r="5" spans="1:6" s="17" customFormat="1" ht="35.1" customHeight="1" x14ac:dyDescent="0.4">
      <c r="A5" s="102">
        <v>44256</v>
      </c>
      <c r="B5" s="59"/>
      <c r="C5" s="60"/>
      <c r="D5" s="61"/>
      <c r="E5" s="63"/>
    </row>
    <row r="6" spans="1:6" s="17" customFormat="1" ht="35.1" customHeight="1" x14ac:dyDescent="0.4">
      <c r="A6" s="103"/>
      <c r="B6" s="59" t="s">
        <v>23</v>
      </c>
      <c r="C6" s="62" t="s">
        <v>24</v>
      </c>
      <c r="D6" s="83" t="s">
        <v>29</v>
      </c>
      <c r="E6" s="63"/>
    </row>
    <row r="7" spans="1:6" s="17" customFormat="1" ht="35.1" customHeight="1" thickBot="1" x14ac:dyDescent="0.45">
      <c r="A7" s="104"/>
      <c r="B7" s="64" t="s">
        <v>25</v>
      </c>
      <c r="C7" s="65" t="s">
        <v>26</v>
      </c>
      <c r="D7" s="64"/>
      <c r="E7" s="64"/>
    </row>
    <row r="8" spans="1:6" s="17" customFormat="1" ht="35.1" customHeight="1" x14ac:dyDescent="0.4">
      <c r="A8" s="102">
        <f>+A5+1</f>
        <v>44257</v>
      </c>
      <c r="B8" s="61"/>
      <c r="C8" s="66"/>
      <c r="D8" s="59"/>
      <c r="E8" s="59"/>
    </row>
    <row r="9" spans="1:6" s="17" customFormat="1" ht="35.1" customHeight="1" x14ac:dyDescent="0.4">
      <c r="A9" s="103"/>
      <c r="B9" s="63" t="s">
        <v>23</v>
      </c>
      <c r="C9" s="66" t="s">
        <v>25</v>
      </c>
      <c r="D9" s="59" t="s">
        <v>24</v>
      </c>
      <c r="E9" s="59"/>
    </row>
    <row r="10" spans="1:6" s="17" customFormat="1" ht="35.1" customHeight="1" thickBot="1" x14ac:dyDescent="0.45">
      <c r="A10" s="104"/>
      <c r="B10" s="64"/>
      <c r="C10" s="65"/>
      <c r="D10" s="59" t="s">
        <v>26</v>
      </c>
      <c r="E10" s="59"/>
    </row>
    <row r="11" spans="1:6" s="17" customFormat="1" ht="35.1" customHeight="1" x14ac:dyDescent="0.4">
      <c r="A11" s="102">
        <f>+A8+1</f>
        <v>44258</v>
      </c>
      <c r="B11" s="61"/>
      <c r="C11" s="62"/>
      <c r="D11" s="67"/>
      <c r="E11" s="67"/>
    </row>
    <row r="12" spans="1:6" s="17" customFormat="1" ht="35.1" customHeight="1" x14ac:dyDescent="0.4">
      <c r="A12" s="103"/>
      <c r="B12" s="63" t="s">
        <v>26</v>
      </c>
      <c r="C12" s="62" t="s">
        <v>24</v>
      </c>
      <c r="D12" s="59" t="s">
        <v>25</v>
      </c>
      <c r="E12" s="86" t="s">
        <v>27</v>
      </c>
    </row>
    <row r="13" spans="1:6" s="17" customFormat="1" ht="35.1" customHeight="1" thickBot="1" x14ac:dyDescent="0.45">
      <c r="A13" s="104"/>
      <c r="B13" s="64"/>
      <c r="C13" s="65"/>
      <c r="D13" s="68" t="s">
        <v>23</v>
      </c>
      <c r="E13" s="68"/>
    </row>
    <row r="14" spans="1:6" s="17" customFormat="1" ht="35.1" customHeight="1" x14ac:dyDescent="0.4">
      <c r="A14" s="102">
        <f>+A11+1</f>
        <v>44259</v>
      </c>
      <c r="B14" s="63"/>
      <c r="C14" s="62"/>
      <c r="D14" s="59"/>
      <c r="E14" s="59"/>
    </row>
    <row r="15" spans="1:6" s="17" customFormat="1" ht="35.1" customHeight="1" x14ac:dyDescent="0.4">
      <c r="A15" s="103"/>
      <c r="B15" s="59" t="s">
        <v>25</v>
      </c>
      <c r="C15" s="66" t="s">
        <v>23</v>
      </c>
      <c r="D15" s="59" t="s">
        <v>24</v>
      </c>
      <c r="E15" s="59"/>
    </row>
    <row r="16" spans="1:6" s="17" customFormat="1" ht="35.1" customHeight="1" thickBot="1" x14ac:dyDescent="0.45">
      <c r="A16" s="104"/>
      <c r="B16" s="64"/>
      <c r="C16" s="65"/>
      <c r="D16" s="64" t="s">
        <v>26</v>
      </c>
      <c r="E16" s="64"/>
    </row>
    <row r="17" spans="1:5" s="17" customFormat="1" ht="35.1" customHeight="1" x14ac:dyDescent="0.4">
      <c r="A17" s="102">
        <f>+A14+1</f>
        <v>44260</v>
      </c>
      <c r="B17" s="5"/>
      <c r="C17" s="4"/>
      <c r="D17" s="4"/>
      <c r="E17" s="63"/>
    </row>
    <row r="18" spans="1:5" s="17" customFormat="1" ht="35.1" customHeight="1" x14ac:dyDescent="0.4">
      <c r="A18" s="103"/>
      <c r="B18" s="5" t="s">
        <v>26</v>
      </c>
      <c r="C18" s="62" t="s">
        <v>24</v>
      </c>
      <c r="D18" s="1" t="s">
        <v>25</v>
      </c>
      <c r="E18" s="86"/>
    </row>
    <row r="19" spans="1:5" s="17" customFormat="1" ht="35.1" customHeight="1" thickBot="1" x14ac:dyDescent="0.45">
      <c r="A19" s="104"/>
      <c r="B19" s="6"/>
      <c r="C19" s="6"/>
      <c r="D19" s="6" t="s">
        <v>23</v>
      </c>
      <c r="E19" s="59"/>
    </row>
    <row r="20" spans="1:5" s="17" customFormat="1" ht="9.9499999999999993" customHeight="1" thickBot="1" x14ac:dyDescent="0.45">
      <c r="A20" s="18"/>
      <c r="B20" s="10"/>
      <c r="C20" s="10"/>
      <c r="D20" s="11"/>
      <c r="E20" s="58"/>
    </row>
    <row r="21" spans="1:5" s="17" customFormat="1" ht="35.1" customHeight="1" x14ac:dyDescent="0.4">
      <c r="A21" s="102">
        <f>+A17+3</f>
        <v>44263</v>
      </c>
      <c r="B21" s="59"/>
      <c r="C21" s="60"/>
      <c r="D21" s="61"/>
      <c r="E21" s="61"/>
    </row>
    <row r="22" spans="1:5" s="17" customFormat="1" ht="35.1" customHeight="1" x14ac:dyDescent="0.4">
      <c r="A22" s="103"/>
      <c r="B22" s="59" t="s">
        <v>23</v>
      </c>
      <c r="C22" s="62" t="s">
        <v>24</v>
      </c>
      <c r="D22" s="83" t="s">
        <v>29</v>
      </c>
      <c r="E22" s="63"/>
    </row>
    <row r="23" spans="1:5" s="17" customFormat="1" ht="35.1" customHeight="1" thickBot="1" x14ac:dyDescent="0.45">
      <c r="A23" s="104"/>
      <c r="B23" s="64"/>
      <c r="C23" s="65" t="s">
        <v>26</v>
      </c>
      <c r="D23" s="64"/>
      <c r="E23" s="64"/>
    </row>
    <row r="24" spans="1:5" s="17" customFormat="1" ht="35.1" customHeight="1" x14ac:dyDescent="0.4">
      <c r="A24" s="102">
        <f>+A21+1</f>
        <v>44264</v>
      </c>
      <c r="B24" s="61"/>
      <c r="C24" s="66"/>
      <c r="D24" s="59"/>
      <c r="E24" s="59"/>
    </row>
    <row r="25" spans="1:5" s="17" customFormat="1" ht="35.1" customHeight="1" x14ac:dyDescent="0.4">
      <c r="A25" s="103"/>
      <c r="B25" s="63" t="s">
        <v>23</v>
      </c>
      <c r="C25" s="66" t="s">
        <v>25</v>
      </c>
      <c r="D25" s="59" t="s">
        <v>24</v>
      </c>
      <c r="E25" s="86"/>
    </row>
    <row r="26" spans="1:5" s="17" customFormat="1" ht="35.1" customHeight="1" thickBot="1" x14ac:dyDescent="0.45">
      <c r="A26" s="104"/>
      <c r="B26" s="64"/>
      <c r="C26" s="65"/>
      <c r="D26" s="59" t="s">
        <v>26</v>
      </c>
      <c r="E26" s="59"/>
    </row>
    <row r="27" spans="1:5" s="17" customFormat="1" ht="35.1" customHeight="1" x14ac:dyDescent="0.4">
      <c r="A27" s="102">
        <f>+A24+1</f>
        <v>44265</v>
      </c>
      <c r="B27" s="61"/>
      <c r="C27" s="62"/>
      <c r="D27" s="67"/>
      <c r="E27" s="67"/>
    </row>
    <row r="28" spans="1:5" s="17" customFormat="1" ht="35.1" customHeight="1" x14ac:dyDescent="0.4">
      <c r="A28" s="103"/>
      <c r="B28" s="63" t="s">
        <v>26</v>
      </c>
      <c r="C28" s="62" t="s">
        <v>24</v>
      </c>
      <c r="D28" s="59" t="s">
        <v>25</v>
      </c>
      <c r="E28" s="59"/>
    </row>
    <row r="29" spans="1:5" s="17" customFormat="1" ht="35.1" customHeight="1" thickBot="1" x14ac:dyDescent="0.45">
      <c r="A29" s="104"/>
      <c r="B29" s="64"/>
      <c r="C29" s="65"/>
      <c r="D29" s="68" t="s">
        <v>23</v>
      </c>
      <c r="E29" s="68"/>
    </row>
    <row r="30" spans="1:5" s="17" customFormat="1" ht="35.1" customHeight="1" x14ac:dyDescent="0.4">
      <c r="A30" s="102">
        <f>+A27+1</f>
        <v>44266</v>
      </c>
      <c r="B30" s="63"/>
      <c r="C30" s="62"/>
      <c r="D30" s="59"/>
      <c r="E30" s="59"/>
    </row>
    <row r="31" spans="1:5" s="17" customFormat="1" ht="35.1" customHeight="1" x14ac:dyDescent="0.4">
      <c r="A31" s="103"/>
      <c r="B31" s="59" t="s">
        <v>25</v>
      </c>
      <c r="C31" s="66" t="s">
        <v>23</v>
      </c>
      <c r="D31" s="59" t="s">
        <v>24</v>
      </c>
      <c r="E31" s="59"/>
    </row>
    <row r="32" spans="1:5" s="17" customFormat="1" ht="35.1" customHeight="1" thickBot="1" x14ac:dyDescent="0.45">
      <c r="A32" s="104"/>
      <c r="B32" s="64"/>
      <c r="C32" s="65"/>
      <c r="D32" s="64" t="s">
        <v>26</v>
      </c>
      <c r="E32" s="64"/>
    </row>
    <row r="33" spans="1:5" s="17" customFormat="1" ht="35.1" customHeight="1" x14ac:dyDescent="0.4">
      <c r="A33" s="102">
        <f>+A30+1</f>
        <v>44267</v>
      </c>
      <c r="B33" s="5"/>
      <c r="C33" s="4"/>
      <c r="D33" s="4"/>
      <c r="E33" s="63"/>
    </row>
    <row r="34" spans="1:5" s="17" customFormat="1" ht="35.1" customHeight="1" x14ac:dyDescent="0.4">
      <c r="A34" s="103"/>
      <c r="B34" s="5" t="s">
        <v>24</v>
      </c>
      <c r="C34" s="63" t="s">
        <v>26</v>
      </c>
      <c r="D34" s="66" t="s">
        <v>23</v>
      </c>
      <c r="E34" s="59"/>
    </row>
    <row r="35" spans="1:5" s="17" customFormat="1" ht="35.1" customHeight="1" thickBot="1" x14ac:dyDescent="0.45">
      <c r="A35" s="104"/>
      <c r="B35" s="6"/>
      <c r="C35" s="6"/>
      <c r="D35" s="6" t="s">
        <v>25</v>
      </c>
      <c r="E35" s="59"/>
    </row>
    <row r="36" spans="1:5" s="17" customFormat="1" ht="9.9499999999999993" customHeight="1" thickBot="1" x14ac:dyDescent="0.45">
      <c r="A36" s="18"/>
      <c r="B36" s="10"/>
      <c r="C36" s="10"/>
      <c r="D36" s="11"/>
      <c r="E36" s="72"/>
    </row>
    <row r="37" spans="1:5" s="17" customFormat="1" ht="35.1" customHeight="1" x14ac:dyDescent="0.4">
      <c r="A37" s="102">
        <f>+A33+3</f>
        <v>44270</v>
      </c>
      <c r="B37" s="59"/>
      <c r="C37" s="60"/>
      <c r="D37" s="61"/>
      <c r="E37" s="73"/>
    </row>
    <row r="38" spans="1:5" s="17" customFormat="1" ht="35.1" customHeight="1" x14ac:dyDescent="0.4">
      <c r="A38" s="103"/>
      <c r="B38" s="59" t="s">
        <v>23</v>
      </c>
      <c r="C38" s="62" t="s">
        <v>24</v>
      </c>
      <c r="D38" s="83" t="s">
        <v>29</v>
      </c>
      <c r="E38" s="74"/>
    </row>
    <row r="39" spans="1:5" s="17" customFormat="1" ht="35.1" customHeight="1" thickBot="1" x14ac:dyDescent="0.45">
      <c r="A39" s="104"/>
      <c r="B39" s="64" t="s">
        <v>25</v>
      </c>
      <c r="C39" s="65" t="s">
        <v>26</v>
      </c>
      <c r="D39" s="64"/>
      <c r="E39" s="75"/>
    </row>
    <row r="40" spans="1:5" s="17" customFormat="1" ht="35.1" customHeight="1" x14ac:dyDescent="0.4">
      <c r="A40" s="102">
        <f>+A37+1</f>
        <v>44271</v>
      </c>
      <c r="B40" s="61"/>
      <c r="C40" s="66"/>
      <c r="D40" s="59"/>
      <c r="E40" s="73"/>
    </row>
    <row r="41" spans="1:5" s="17" customFormat="1" ht="35.1" customHeight="1" x14ac:dyDescent="0.4">
      <c r="A41" s="103"/>
      <c r="B41" s="63" t="s">
        <v>23</v>
      </c>
      <c r="C41" s="66" t="s">
        <v>25</v>
      </c>
      <c r="D41" s="59" t="s">
        <v>24</v>
      </c>
      <c r="E41" s="74"/>
    </row>
    <row r="42" spans="1:5" s="17" customFormat="1" ht="35.1" customHeight="1" thickBot="1" x14ac:dyDescent="0.45">
      <c r="A42" s="104"/>
      <c r="B42" s="64"/>
      <c r="C42" s="65"/>
      <c r="D42" s="59" t="s">
        <v>26</v>
      </c>
      <c r="E42" s="79"/>
    </row>
    <row r="43" spans="1:5" s="17" customFormat="1" ht="35.1" customHeight="1" x14ac:dyDescent="0.4">
      <c r="A43" s="102">
        <f>+A40+1</f>
        <v>44272</v>
      </c>
      <c r="B43" s="61"/>
      <c r="C43" s="62"/>
      <c r="D43" s="67"/>
      <c r="E43" s="73"/>
    </row>
    <row r="44" spans="1:5" s="17" customFormat="1" ht="35.1" customHeight="1" x14ac:dyDescent="0.4">
      <c r="A44" s="103"/>
      <c r="B44" s="63" t="s">
        <v>26</v>
      </c>
      <c r="C44" s="62" t="s">
        <v>24</v>
      </c>
      <c r="D44" s="59" t="s">
        <v>25</v>
      </c>
      <c r="E44" s="88"/>
    </row>
    <row r="45" spans="1:5" s="17" customFormat="1" ht="35.1" customHeight="1" thickBot="1" x14ac:dyDescent="0.45">
      <c r="A45" s="104"/>
      <c r="B45" s="64"/>
      <c r="C45" s="65"/>
      <c r="D45" s="68" t="s">
        <v>23</v>
      </c>
      <c r="E45" s="75"/>
    </row>
    <row r="46" spans="1:5" s="17" customFormat="1" ht="35.1" customHeight="1" x14ac:dyDescent="0.4">
      <c r="A46" s="102">
        <f>+A43+1</f>
        <v>44273</v>
      </c>
      <c r="B46" s="63"/>
      <c r="C46" s="62"/>
      <c r="D46" s="59"/>
      <c r="E46" s="63"/>
    </row>
    <row r="47" spans="1:5" s="17" customFormat="1" ht="35.1" customHeight="1" x14ac:dyDescent="0.4">
      <c r="A47" s="103"/>
      <c r="B47" s="59" t="s">
        <v>25</v>
      </c>
      <c r="C47" s="66" t="s">
        <v>23</v>
      </c>
      <c r="D47" s="59" t="s">
        <v>24</v>
      </c>
      <c r="E47" s="63"/>
    </row>
    <row r="48" spans="1:5" s="17" customFormat="1" ht="35.1" customHeight="1" thickBot="1" x14ac:dyDescent="0.45">
      <c r="A48" s="104"/>
      <c r="B48" s="64"/>
      <c r="C48" s="65"/>
      <c r="D48" s="64" t="s">
        <v>26</v>
      </c>
      <c r="E48" s="63"/>
    </row>
    <row r="49" spans="1:5" s="17" customFormat="1" ht="35.1" customHeight="1" x14ac:dyDescent="0.4">
      <c r="A49" s="102">
        <f>+A46+1</f>
        <v>44274</v>
      </c>
      <c r="B49" s="1"/>
      <c r="C49" s="4"/>
      <c r="D49" s="4"/>
      <c r="E49" s="73"/>
    </row>
    <row r="50" spans="1:5" s="17" customFormat="1" ht="35.1" customHeight="1" x14ac:dyDescent="0.4">
      <c r="A50" s="103"/>
      <c r="B50" s="5" t="s">
        <v>24</v>
      </c>
      <c r="C50" s="59" t="s">
        <v>25</v>
      </c>
      <c r="D50" s="66" t="s">
        <v>23</v>
      </c>
      <c r="E50" s="74"/>
    </row>
    <row r="51" spans="1:5" s="17" customFormat="1" ht="35.1" customHeight="1" thickBot="1" x14ac:dyDescent="0.45">
      <c r="A51" s="104"/>
      <c r="B51" s="6" t="s">
        <v>26</v>
      </c>
      <c r="C51" s="6"/>
      <c r="D51" s="6"/>
      <c r="E51" s="75"/>
    </row>
    <row r="52" spans="1:5" s="17" customFormat="1" ht="9.9499999999999993" customHeight="1" thickBot="1" x14ac:dyDescent="0.45">
      <c r="A52" s="18"/>
      <c r="B52" s="10"/>
      <c r="C52" s="10"/>
      <c r="D52" s="11"/>
      <c r="E52" s="72"/>
    </row>
    <row r="53" spans="1:5" s="17" customFormat="1" ht="35.1" customHeight="1" x14ac:dyDescent="0.4">
      <c r="A53" s="102">
        <f>+A49+3</f>
        <v>44277</v>
      </c>
      <c r="B53" s="59"/>
      <c r="C53" s="60"/>
      <c r="D53" s="61"/>
      <c r="E53" s="73"/>
    </row>
    <row r="54" spans="1:5" s="17" customFormat="1" ht="35.1" customHeight="1" x14ac:dyDescent="0.4">
      <c r="A54" s="103"/>
      <c r="B54" s="59" t="s">
        <v>23</v>
      </c>
      <c r="C54" s="62" t="s">
        <v>24</v>
      </c>
      <c r="D54" s="83" t="s">
        <v>29</v>
      </c>
      <c r="E54" s="74"/>
    </row>
    <row r="55" spans="1:5" s="17" customFormat="1" ht="35.1" customHeight="1" thickBot="1" x14ac:dyDescent="0.45">
      <c r="A55" s="104"/>
      <c r="B55" s="64" t="s">
        <v>25</v>
      </c>
      <c r="C55" s="65" t="s">
        <v>26</v>
      </c>
      <c r="D55" s="64"/>
      <c r="E55" s="75"/>
    </row>
    <row r="56" spans="1:5" s="17" customFormat="1" ht="35.1" customHeight="1" x14ac:dyDescent="0.4">
      <c r="A56" s="102">
        <v>44278</v>
      </c>
      <c r="B56" s="61"/>
      <c r="C56" s="66"/>
      <c r="D56" s="59"/>
      <c r="E56" s="73"/>
    </row>
    <row r="57" spans="1:5" s="17" customFormat="1" ht="35.1" customHeight="1" x14ac:dyDescent="0.4">
      <c r="A57" s="103"/>
      <c r="B57" s="63" t="s">
        <v>23</v>
      </c>
      <c r="C57" s="66" t="s">
        <v>25</v>
      </c>
      <c r="D57" s="59" t="s">
        <v>24</v>
      </c>
      <c r="E57" s="74"/>
    </row>
    <row r="58" spans="1:5" s="17" customFormat="1" ht="35.1" customHeight="1" thickBot="1" x14ac:dyDescent="0.45">
      <c r="A58" s="104"/>
      <c r="B58" s="64"/>
      <c r="C58" s="65"/>
      <c r="D58" s="59" t="s">
        <v>26</v>
      </c>
      <c r="E58" s="79"/>
    </row>
    <row r="59" spans="1:5" s="17" customFormat="1" ht="35.1" customHeight="1" x14ac:dyDescent="0.4">
      <c r="A59" s="102">
        <v>44279</v>
      </c>
      <c r="B59" s="61"/>
      <c r="C59" s="62"/>
      <c r="D59" s="67"/>
      <c r="E59" s="73"/>
    </row>
    <row r="60" spans="1:5" s="17" customFormat="1" ht="35.1" customHeight="1" x14ac:dyDescent="0.4">
      <c r="A60" s="103"/>
      <c r="B60" s="63" t="s">
        <v>26</v>
      </c>
      <c r="C60" s="62" t="s">
        <v>24</v>
      </c>
      <c r="D60" s="59" t="s">
        <v>25</v>
      </c>
      <c r="E60" s="88"/>
    </row>
    <row r="61" spans="1:5" s="17" customFormat="1" ht="35.1" customHeight="1" thickBot="1" x14ac:dyDescent="0.45">
      <c r="A61" s="104"/>
      <c r="B61" s="64"/>
      <c r="C61" s="65"/>
      <c r="D61" s="68" t="s">
        <v>23</v>
      </c>
      <c r="E61" s="75"/>
    </row>
    <row r="62" spans="1:5" s="17" customFormat="1" ht="35.1" customHeight="1" x14ac:dyDescent="0.4">
      <c r="A62" s="102">
        <v>44280</v>
      </c>
      <c r="B62" s="63"/>
      <c r="C62" s="62"/>
      <c r="D62" s="59"/>
      <c r="E62" s="63"/>
    </row>
    <row r="63" spans="1:5" s="17" customFormat="1" ht="35.1" customHeight="1" x14ac:dyDescent="0.4">
      <c r="A63" s="103"/>
      <c r="B63" s="59" t="s">
        <v>25</v>
      </c>
      <c r="C63" s="66" t="s">
        <v>23</v>
      </c>
      <c r="D63" s="59" t="s">
        <v>26</v>
      </c>
      <c r="E63" s="63"/>
    </row>
    <row r="64" spans="1:5" s="17" customFormat="1" ht="35.1" customHeight="1" thickBot="1" x14ac:dyDescent="0.45">
      <c r="A64" s="104"/>
      <c r="B64" s="64"/>
      <c r="C64" s="65"/>
      <c r="D64" s="64"/>
      <c r="E64" s="63"/>
    </row>
    <row r="65" spans="1:5" s="17" customFormat="1" ht="35.1" customHeight="1" x14ac:dyDescent="0.4">
      <c r="A65" s="102">
        <v>44281</v>
      </c>
      <c r="B65" s="4"/>
      <c r="C65" s="4"/>
      <c r="D65" s="4"/>
      <c r="E65" s="73"/>
    </row>
    <row r="66" spans="1:5" s="17" customFormat="1" ht="35.1" customHeight="1" x14ac:dyDescent="0.4">
      <c r="A66" s="103"/>
      <c r="B66" s="5" t="s">
        <v>26</v>
      </c>
      <c r="C66" s="66" t="s">
        <v>23</v>
      </c>
      <c r="D66" s="1" t="s">
        <v>25</v>
      </c>
      <c r="E66" s="74"/>
    </row>
    <row r="67" spans="1:5" s="17" customFormat="1" ht="35.1" customHeight="1" thickBot="1" x14ac:dyDescent="0.45">
      <c r="A67" s="104"/>
      <c r="B67" s="6"/>
      <c r="C67" s="6"/>
      <c r="D67" s="6"/>
      <c r="E67" s="75"/>
    </row>
    <row r="68" spans="1:5" s="17" customFormat="1" ht="9.9499999999999993" customHeight="1" thickBot="1" x14ac:dyDescent="0.45">
      <c r="A68" s="18"/>
      <c r="B68" s="10"/>
      <c r="C68" s="10"/>
      <c r="D68" s="11"/>
      <c r="E68" s="72"/>
    </row>
    <row r="69" spans="1:5" s="17" customFormat="1" ht="35.1" customHeight="1" x14ac:dyDescent="0.4">
      <c r="A69" s="102">
        <f>+A65+3</f>
        <v>44284</v>
      </c>
      <c r="B69" s="59"/>
      <c r="C69" s="60"/>
      <c r="D69" s="61"/>
      <c r="E69" s="73"/>
    </row>
    <row r="70" spans="1:5" s="17" customFormat="1" ht="35.1" customHeight="1" x14ac:dyDescent="0.4">
      <c r="A70" s="103"/>
      <c r="B70" s="59" t="s">
        <v>23</v>
      </c>
      <c r="C70" s="62" t="s">
        <v>26</v>
      </c>
      <c r="D70" s="83" t="s">
        <v>29</v>
      </c>
      <c r="E70" s="74"/>
    </row>
    <row r="71" spans="1:5" s="17" customFormat="1" ht="35.1" customHeight="1" thickBot="1" x14ac:dyDescent="0.45">
      <c r="A71" s="104"/>
      <c r="B71" s="64" t="s">
        <v>25</v>
      </c>
      <c r="C71" s="65" t="s">
        <v>24</v>
      </c>
      <c r="D71" s="64"/>
      <c r="E71" s="75"/>
    </row>
    <row r="72" spans="1:5" s="17" customFormat="1" ht="35.1" customHeight="1" x14ac:dyDescent="0.4">
      <c r="A72" s="102">
        <v>44285</v>
      </c>
      <c r="B72" s="61"/>
      <c r="C72" s="66"/>
      <c r="D72" s="59"/>
      <c r="E72" s="73"/>
    </row>
    <row r="73" spans="1:5" s="17" customFormat="1" ht="35.1" customHeight="1" x14ac:dyDescent="0.4">
      <c r="A73" s="103"/>
      <c r="B73" s="63" t="s">
        <v>23</v>
      </c>
      <c r="C73" s="66" t="s">
        <v>25</v>
      </c>
      <c r="D73" s="59" t="s">
        <v>34</v>
      </c>
      <c r="E73" s="74"/>
    </row>
    <row r="74" spans="1:5" s="17" customFormat="1" ht="35.1" customHeight="1" thickBot="1" x14ac:dyDescent="0.45">
      <c r="A74" s="104"/>
      <c r="B74" s="64"/>
      <c r="C74" s="65"/>
      <c r="D74" s="59" t="s">
        <v>24</v>
      </c>
      <c r="E74" s="79"/>
    </row>
    <row r="75" spans="1:5" ht="33" x14ac:dyDescent="0.45">
      <c r="A75" s="102">
        <v>44286</v>
      </c>
      <c r="B75" s="61"/>
      <c r="C75" s="62"/>
      <c r="D75" s="67"/>
      <c r="E75" s="73"/>
    </row>
    <row r="76" spans="1:5" ht="33" x14ac:dyDescent="0.45">
      <c r="A76" s="103"/>
      <c r="B76" s="63" t="s">
        <v>26</v>
      </c>
      <c r="C76" s="62" t="s">
        <v>24</v>
      </c>
      <c r="D76" s="59" t="s">
        <v>25</v>
      </c>
      <c r="E76" s="88"/>
    </row>
    <row r="77" spans="1:5" ht="33.75" thickBot="1" x14ac:dyDescent="0.5">
      <c r="A77" s="104"/>
      <c r="B77" s="64"/>
      <c r="C77" s="65"/>
      <c r="D77" s="68" t="s">
        <v>23</v>
      </c>
      <c r="E77" s="75"/>
    </row>
    <row r="78" spans="1:5" x14ac:dyDescent="0.5">
      <c r="D78" s="21" t="s">
        <v>3</v>
      </c>
    </row>
    <row r="79" spans="1:5" x14ac:dyDescent="0.5">
      <c r="D79" s="21" t="s">
        <v>7</v>
      </c>
    </row>
  </sheetData>
  <mergeCells count="25">
    <mergeCell ref="A33:A35"/>
    <mergeCell ref="A59:A61"/>
    <mergeCell ref="A37:A39"/>
    <mergeCell ref="A40:A42"/>
    <mergeCell ref="A43:A45"/>
    <mergeCell ref="A46:A48"/>
    <mergeCell ref="A56:A58"/>
    <mergeCell ref="A53:A55"/>
    <mergeCell ref="A49:A51"/>
    <mergeCell ref="A75:A77"/>
    <mergeCell ref="A11:A13"/>
    <mergeCell ref="A5:A7"/>
    <mergeCell ref="A1:D1"/>
    <mergeCell ref="A2:D2"/>
    <mergeCell ref="A8:A10"/>
    <mergeCell ref="A14:A16"/>
    <mergeCell ref="A21:A23"/>
    <mergeCell ref="A24:A26"/>
    <mergeCell ref="A27:A29"/>
    <mergeCell ref="A17:A19"/>
    <mergeCell ref="A69:A71"/>
    <mergeCell ref="A72:A74"/>
    <mergeCell ref="A62:A64"/>
    <mergeCell ref="A65:A67"/>
    <mergeCell ref="A30:A32"/>
  </mergeCells>
  <phoneticPr fontId="0" type="noConversion"/>
  <pageMargins left="0.39370078740157483" right="0.39370078740157483" top="0.39370078740157483" bottom="0.19685039370078741" header="0" footer="0"/>
  <pageSetup paperSize="9" scale="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52" zoomScale="50" zoomScaleNormal="100" zoomScaleSheetLayoutView="100" workbookViewId="0">
      <selection activeCell="B36" sqref="B36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13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9.75" customHeight="1" thickBot="1" x14ac:dyDescent="0.45">
      <c r="A4" s="18"/>
      <c r="B4" s="10"/>
      <c r="C4" s="10"/>
      <c r="D4" s="11"/>
    </row>
    <row r="5" spans="1:6" s="17" customFormat="1" ht="35.1" customHeight="1" x14ac:dyDescent="0.4">
      <c r="A5" s="102">
        <v>44287</v>
      </c>
      <c r="B5" s="63"/>
      <c r="C5" s="62"/>
      <c r="D5" s="59"/>
    </row>
    <row r="6" spans="1:6" s="17" customFormat="1" ht="35.1" customHeight="1" x14ac:dyDescent="0.4">
      <c r="A6" s="103"/>
      <c r="B6" s="59" t="s">
        <v>25</v>
      </c>
      <c r="C6" s="66" t="s">
        <v>23</v>
      </c>
      <c r="D6" s="59" t="s">
        <v>24</v>
      </c>
    </row>
    <row r="7" spans="1:6" s="17" customFormat="1" ht="35.1" customHeight="1" thickBot="1" x14ac:dyDescent="0.45">
      <c r="A7" s="104"/>
      <c r="B7" s="64"/>
      <c r="C7" s="65"/>
      <c r="D7" s="64" t="s">
        <v>26</v>
      </c>
    </row>
    <row r="8" spans="1:6" s="17" customFormat="1" ht="35.1" customHeight="1" x14ac:dyDescent="0.4">
      <c r="A8" s="102">
        <f>+A5+1</f>
        <v>44288</v>
      </c>
      <c r="B8" s="5"/>
      <c r="C8" s="4"/>
      <c r="D8" s="4"/>
    </row>
    <row r="9" spans="1:6" s="12" customFormat="1" ht="35.1" customHeight="1" x14ac:dyDescent="0.4">
      <c r="A9" s="103"/>
      <c r="B9" s="5" t="s">
        <v>24</v>
      </c>
      <c r="C9" s="63" t="s">
        <v>26</v>
      </c>
      <c r="D9" s="66" t="s">
        <v>23</v>
      </c>
    </row>
    <row r="10" spans="1:6" s="17" customFormat="1" ht="35.1" customHeight="1" thickBot="1" x14ac:dyDescent="0.45">
      <c r="A10" s="104"/>
      <c r="B10" s="6"/>
      <c r="C10" s="6"/>
      <c r="D10" s="6" t="s">
        <v>25</v>
      </c>
    </row>
    <row r="11" spans="1:6" s="17" customFormat="1" ht="9.9499999999999993" customHeight="1" thickBot="1" x14ac:dyDescent="0.45">
      <c r="A11" s="18"/>
      <c r="B11" s="10"/>
      <c r="C11" s="10"/>
      <c r="D11" s="11"/>
    </row>
    <row r="12" spans="1:6" s="17" customFormat="1" ht="35.1" customHeight="1" x14ac:dyDescent="0.4">
      <c r="A12" s="102">
        <f>+A8+3</f>
        <v>44291</v>
      </c>
      <c r="B12" s="5"/>
      <c r="C12" s="1"/>
      <c r="D12" s="4"/>
    </row>
    <row r="13" spans="1:6" s="17" customFormat="1" ht="35.1" customHeight="1" x14ac:dyDescent="0.4">
      <c r="A13" s="103"/>
      <c r="B13" s="1" t="s">
        <v>5</v>
      </c>
      <c r="C13" s="5" t="s">
        <v>5</v>
      </c>
      <c r="D13" s="1" t="s">
        <v>9</v>
      </c>
    </row>
    <row r="14" spans="1:6" s="17" customFormat="1" ht="35.1" customHeight="1" thickBot="1" x14ac:dyDescent="0.45">
      <c r="A14" s="104"/>
      <c r="B14" s="6"/>
      <c r="C14" s="6"/>
      <c r="D14" s="6"/>
    </row>
    <row r="15" spans="1:6" s="17" customFormat="1" ht="35.1" customHeight="1" x14ac:dyDescent="0.4">
      <c r="A15" s="102">
        <f>+A12+1</f>
        <v>44292</v>
      </c>
      <c r="B15" s="61"/>
      <c r="C15" s="66"/>
      <c r="D15" s="59"/>
    </row>
    <row r="16" spans="1:6" s="17" customFormat="1" ht="35.1" customHeight="1" x14ac:dyDescent="0.4">
      <c r="A16" s="103"/>
      <c r="B16" s="63" t="s">
        <v>23</v>
      </c>
      <c r="C16" s="66" t="s">
        <v>25</v>
      </c>
      <c r="D16" s="59" t="s">
        <v>24</v>
      </c>
    </row>
    <row r="17" spans="1:4" s="17" customFormat="1" ht="35.1" customHeight="1" thickBot="1" x14ac:dyDescent="0.45">
      <c r="A17" s="104"/>
      <c r="B17" s="64"/>
      <c r="C17" s="65"/>
      <c r="D17" s="59" t="s">
        <v>26</v>
      </c>
    </row>
    <row r="18" spans="1:4" s="17" customFormat="1" ht="35.1" customHeight="1" x14ac:dyDescent="0.4">
      <c r="A18" s="102">
        <f>+A15+1</f>
        <v>44293</v>
      </c>
      <c r="B18" s="61"/>
      <c r="C18" s="62"/>
      <c r="D18" s="67"/>
    </row>
    <row r="19" spans="1:4" s="17" customFormat="1" ht="35.1" customHeight="1" x14ac:dyDescent="0.4">
      <c r="A19" s="103"/>
      <c r="B19" s="63" t="s">
        <v>26</v>
      </c>
      <c r="C19" s="62" t="s">
        <v>24</v>
      </c>
      <c r="D19" s="59" t="s">
        <v>25</v>
      </c>
    </row>
    <row r="20" spans="1:4" s="17" customFormat="1" ht="35.1" customHeight="1" thickBot="1" x14ac:dyDescent="0.45">
      <c r="A20" s="104"/>
      <c r="B20" s="64"/>
      <c r="C20" s="65"/>
      <c r="D20" s="68" t="s">
        <v>23</v>
      </c>
    </row>
    <row r="21" spans="1:4" s="17" customFormat="1" ht="35.1" customHeight="1" x14ac:dyDescent="0.4">
      <c r="A21" s="102">
        <f>+A18+1</f>
        <v>44294</v>
      </c>
      <c r="B21" s="63"/>
      <c r="C21" s="62"/>
      <c r="D21" s="59"/>
    </row>
    <row r="22" spans="1:4" s="17" customFormat="1" ht="35.1" customHeight="1" x14ac:dyDescent="0.4">
      <c r="A22" s="103"/>
      <c r="B22" s="59" t="s">
        <v>25</v>
      </c>
      <c r="C22" s="66" t="s">
        <v>23</v>
      </c>
      <c r="D22" s="59" t="s">
        <v>24</v>
      </c>
    </row>
    <row r="23" spans="1:4" s="17" customFormat="1" ht="35.1" customHeight="1" thickBot="1" x14ac:dyDescent="0.45">
      <c r="A23" s="104"/>
      <c r="B23" s="64"/>
      <c r="C23" s="65"/>
      <c r="D23" s="64" t="s">
        <v>26</v>
      </c>
    </row>
    <row r="24" spans="1:4" s="17" customFormat="1" ht="35.1" customHeight="1" x14ac:dyDescent="0.4">
      <c r="A24" s="102">
        <f>+A21+1</f>
        <v>44295</v>
      </c>
      <c r="B24" s="5"/>
      <c r="C24" s="4"/>
      <c r="D24" s="4"/>
    </row>
    <row r="25" spans="1:4" s="17" customFormat="1" ht="35.1" customHeight="1" x14ac:dyDescent="0.4">
      <c r="A25" s="103"/>
      <c r="B25" s="5" t="s">
        <v>26</v>
      </c>
      <c r="C25" s="62" t="s">
        <v>24</v>
      </c>
      <c r="D25" s="1" t="s">
        <v>25</v>
      </c>
    </row>
    <row r="26" spans="1:4" s="17" customFormat="1" ht="35.1" customHeight="1" thickBot="1" x14ac:dyDescent="0.45">
      <c r="A26" s="104"/>
      <c r="B26" s="6"/>
      <c r="C26" s="6"/>
      <c r="D26" s="6" t="s">
        <v>23</v>
      </c>
    </row>
    <row r="27" spans="1:4" s="17" customFormat="1" ht="9.9499999999999993" customHeight="1" thickBot="1" x14ac:dyDescent="0.45">
      <c r="A27" s="18"/>
      <c r="B27" s="10"/>
      <c r="C27" s="10"/>
      <c r="D27" s="11"/>
    </row>
    <row r="28" spans="1:4" s="17" customFormat="1" ht="35.1" customHeight="1" x14ac:dyDescent="0.4">
      <c r="A28" s="102">
        <f>+A24+3</f>
        <v>44298</v>
      </c>
      <c r="B28" s="59"/>
      <c r="C28" s="60"/>
      <c r="D28" s="61"/>
    </row>
    <row r="29" spans="1:4" s="17" customFormat="1" ht="35.1" customHeight="1" x14ac:dyDescent="0.4">
      <c r="A29" s="103"/>
      <c r="B29" s="59" t="s">
        <v>23</v>
      </c>
      <c r="C29" s="62" t="s">
        <v>24</v>
      </c>
      <c r="D29" s="83" t="s">
        <v>29</v>
      </c>
    </row>
    <row r="30" spans="1:4" s="17" customFormat="1" ht="35.1" customHeight="1" thickBot="1" x14ac:dyDescent="0.45">
      <c r="A30" s="104"/>
      <c r="B30" s="64" t="s">
        <v>25</v>
      </c>
      <c r="C30" s="65"/>
      <c r="D30" s="64"/>
    </row>
    <row r="31" spans="1:4" s="17" customFormat="1" ht="35.1" customHeight="1" x14ac:dyDescent="0.4">
      <c r="A31" s="102">
        <f>+A28+1</f>
        <v>44299</v>
      </c>
      <c r="B31" s="61"/>
      <c r="C31" s="66"/>
      <c r="D31" s="59"/>
    </row>
    <row r="32" spans="1:4" s="17" customFormat="1" ht="35.1" customHeight="1" x14ac:dyDescent="0.4">
      <c r="A32" s="103"/>
      <c r="B32" s="63" t="s">
        <v>23</v>
      </c>
      <c r="C32" s="66" t="s">
        <v>25</v>
      </c>
      <c r="D32" s="59" t="s">
        <v>24</v>
      </c>
    </row>
    <row r="33" spans="1:4" s="17" customFormat="1" ht="35.1" customHeight="1" thickBot="1" x14ac:dyDescent="0.45">
      <c r="A33" s="104"/>
      <c r="B33" s="64"/>
      <c r="C33" s="65"/>
      <c r="D33" s="59" t="s">
        <v>26</v>
      </c>
    </row>
    <row r="34" spans="1:4" s="17" customFormat="1" ht="35.1" customHeight="1" x14ac:dyDescent="0.4">
      <c r="A34" s="102">
        <f>+A31+1</f>
        <v>44300</v>
      </c>
      <c r="B34" s="61"/>
      <c r="C34" s="62"/>
      <c r="D34" s="67"/>
    </row>
    <row r="35" spans="1:4" s="17" customFormat="1" ht="35.1" customHeight="1" x14ac:dyDescent="0.4">
      <c r="A35" s="103"/>
      <c r="B35" s="63" t="s">
        <v>25</v>
      </c>
      <c r="C35" s="62" t="s">
        <v>24</v>
      </c>
      <c r="D35" s="59" t="s">
        <v>25</v>
      </c>
    </row>
    <row r="36" spans="1:4" s="17" customFormat="1" ht="35.1" customHeight="1" thickBot="1" x14ac:dyDescent="0.45">
      <c r="A36" s="104"/>
      <c r="B36" s="64" t="s">
        <v>23</v>
      </c>
      <c r="C36" s="65"/>
      <c r="D36" s="68" t="s">
        <v>23</v>
      </c>
    </row>
    <row r="37" spans="1:4" s="17" customFormat="1" ht="35.1" customHeight="1" x14ac:dyDescent="0.4">
      <c r="A37" s="102">
        <f>+A34+1</f>
        <v>44301</v>
      </c>
      <c r="B37" s="63"/>
      <c r="C37" s="62"/>
      <c r="D37" s="59"/>
    </row>
    <row r="38" spans="1:4" s="17" customFormat="1" ht="35.1" customHeight="1" x14ac:dyDescent="0.4">
      <c r="A38" s="103"/>
      <c r="B38" s="59" t="s">
        <v>25</v>
      </c>
      <c r="C38" s="66" t="s">
        <v>23</v>
      </c>
      <c r="D38" s="59" t="s">
        <v>24</v>
      </c>
    </row>
    <row r="39" spans="1:4" s="17" customFormat="1" ht="35.1" customHeight="1" thickBot="1" x14ac:dyDescent="0.45">
      <c r="A39" s="104"/>
      <c r="B39" s="64"/>
      <c r="C39" s="65"/>
      <c r="D39" s="64" t="s">
        <v>26</v>
      </c>
    </row>
    <row r="40" spans="1:4" s="17" customFormat="1" ht="35.1" customHeight="1" x14ac:dyDescent="0.4">
      <c r="A40" s="102">
        <f>+A37+1</f>
        <v>44302</v>
      </c>
      <c r="B40" s="1"/>
      <c r="C40" s="4"/>
      <c r="D40" s="4"/>
    </row>
    <row r="41" spans="1:4" s="17" customFormat="1" ht="35.1" customHeight="1" x14ac:dyDescent="0.4">
      <c r="A41" s="103"/>
      <c r="B41" s="5" t="s">
        <v>23</v>
      </c>
      <c r="C41" s="59" t="s">
        <v>25</v>
      </c>
      <c r="D41" s="66" t="s">
        <v>23</v>
      </c>
    </row>
    <row r="42" spans="1:4" s="17" customFormat="1" ht="35.1" customHeight="1" thickBot="1" x14ac:dyDescent="0.45">
      <c r="A42" s="104"/>
      <c r="B42" s="6" t="s">
        <v>24</v>
      </c>
      <c r="C42" s="6"/>
      <c r="D42" s="6"/>
    </row>
    <row r="43" spans="1:4" s="17" customFormat="1" ht="9.9499999999999993" customHeight="1" thickBot="1" x14ac:dyDescent="0.45">
      <c r="A43" s="18"/>
      <c r="B43" s="10"/>
      <c r="C43" s="10"/>
      <c r="D43" s="11"/>
    </row>
    <row r="44" spans="1:4" s="17" customFormat="1" ht="35.1" customHeight="1" x14ac:dyDescent="0.4">
      <c r="A44" s="102">
        <f>+A40+3</f>
        <v>44305</v>
      </c>
      <c r="B44" s="59"/>
      <c r="C44" s="60"/>
      <c r="D44" s="61"/>
    </row>
    <row r="45" spans="1:4" s="17" customFormat="1" ht="35.1" customHeight="1" x14ac:dyDescent="0.4">
      <c r="A45" s="103"/>
      <c r="B45" s="59" t="s">
        <v>23</v>
      </c>
      <c r="C45" s="62" t="s">
        <v>24</v>
      </c>
      <c r="D45" s="83" t="s">
        <v>29</v>
      </c>
    </row>
    <row r="46" spans="1:4" s="17" customFormat="1" ht="35.1" customHeight="1" thickBot="1" x14ac:dyDescent="0.45">
      <c r="A46" s="104"/>
      <c r="B46" s="64" t="s">
        <v>25</v>
      </c>
      <c r="C46" s="65"/>
      <c r="D46" s="64"/>
    </row>
    <row r="47" spans="1:4" s="17" customFormat="1" ht="35.1" customHeight="1" x14ac:dyDescent="0.4">
      <c r="A47" s="102">
        <f>+A44+1</f>
        <v>44306</v>
      </c>
      <c r="B47" s="61"/>
      <c r="C47" s="66"/>
      <c r="D47" s="59"/>
    </row>
    <row r="48" spans="1:4" s="17" customFormat="1" ht="35.1" customHeight="1" x14ac:dyDescent="0.4">
      <c r="A48" s="103"/>
      <c r="B48" s="63" t="s">
        <v>23</v>
      </c>
      <c r="C48" s="66" t="s">
        <v>25</v>
      </c>
      <c r="D48" s="59" t="s">
        <v>24</v>
      </c>
    </row>
    <row r="49" spans="1:4" s="17" customFormat="1" ht="35.1" customHeight="1" thickBot="1" x14ac:dyDescent="0.45">
      <c r="A49" s="104"/>
      <c r="B49" s="64"/>
      <c r="C49" s="65"/>
      <c r="D49" s="59"/>
    </row>
    <row r="50" spans="1:4" s="17" customFormat="1" ht="35.1" customHeight="1" x14ac:dyDescent="0.4">
      <c r="A50" s="102">
        <f>+A47+1</f>
        <v>44307</v>
      </c>
      <c r="B50" s="61"/>
      <c r="C50" s="62"/>
      <c r="D50" s="67"/>
    </row>
    <row r="51" spans="1:4" s="17" customFormat="1" ht="35.1" customHeight="1" x14ac:dyDescent="0.4">
      <c r="A51" s="103"/>
      <c r="B51" s="63" t="s">
        <v>25</v>
      </c>
      <c r="C51" s="62" t="s">
        <v>24</v>
      </c>
      <c r="D51" s="59" t="s">
        <v>25</v>
      </c>
    </row>
    <row r="52" spans="1:4" s="17" customFormat="1" ht="35.1" customHeight="1" thickBot="1" x14ac:dyDescent="0.45">
      <c r="A52" s="104"/>
      <c r="B52" s="64" t="s">
        <v>23</v>
      </c>
      <c r="C52" s="65"/>
      <c r="D52" s="68" t="s">
        <v>23</v>
      </c>
    </row>
    <row r="53" spans="1:4" s="17" customFormat="1" ht="35.1" customHeight="1" x14ac:dyDescent="0.4">
      <c r="A53" s="102">
        <f>+A50+1</f>
        <v>44308</v>
      </c>
      <c r="B53" s="63"/>
      <c r="C53" s="62"/>
      <c r="D53" s="59"/>
    </row>
    <row r="54" spans="1:4" s="17" customFormat="1" ht="35.1" customHeight="1" x14ac:dyDescent="0.4">
      <c r="A54" s="103"/>
      <c r="B54" s="59" t="s">
        <v>25</v>
      </c>
      <c r="C54" s="66" t="s">
        <v>23</v>
      </c>
      <c r="D54" s="59"/>
    </row>
    <row r="55" spans="1:4" s="17" customFormat="1" ht="35.1" customHeight="1" thickBot="1" x14ac:dyDescent="0.45">
      <c r="A55" s="104"/>
      <c r="B55" s="64"/>
      <c r="C55" s="65"/>
      <c r="D55" s="64" t="s">
        <v>24</v>
      </c>
    </row>
    <row r="56" spans="1:4" s="17" customFormat="1" ht="35.1" customHeight="1" x14ac:dyDescent="0.4">
      <c r="A56" s="102">
        <f>+A53+1</f>
        <v>44309</v>
      </c>
      <c r="B56" s="4"/>
      <c r="C56" s="4"/>
      <c r="D56" s="4"/>
    </row>
    <row r="57" spans="1:4" s="17" customFormat="1" ht="35.1" customHeight="1" x14ac:dyDescent="0.4">
      <c r="A57" s="103"/>
      <c r="B57" s="5" t="s">
        <v>24</v>
      </c>
      <c r="C57" s="66" t="s">
        <v>23</v>
      </c>
      <c r="D57" s="1" t="s">
        <v>23</v>
      </c>
    </row>
    <row r="58" spans="1:4" s="17" customFormat="1" ht="35.1" customHeight="1" thickBot="1" x14ac:dyDescent="0.45">
      <c r="A58" s="104"/>
      <c r="B58" s="6"/>
      <c r="C58" s="6"/>
      <c r="D58" s="6"/>
    </row>
    <row r="59" spans="1:4" s="17" customFormat="1" ht="9.9499999999999993" customHeight="1" thickBot="1" x14ac:dyDescent="0.45">
      <c r="A59" s="18"/>
      <c r="B59" s="10"/>
      <c r="C59" s="10"/>
      <c r="D59" s="11"/>
    </row>
    <row r="60" spans="1:4" s="17" customFormat="1" ht="35.1" customHeight="1" x14ac:dyDescent="0.4">
      <c r="A60" s="102">
        <f>+A56+3</f>
        <v>44312</v>
      </c>
      <c r="B60" s="7"/>
      <c r="C60" s="35"/>
      <c r="D60" s="7"/>
    </row>
    <row r="61" spans="1:4" s="17" customFormat="1" ht="35.1" customHeight="1" x14ac:dyDescent="0.4">
      <c r="A61" s="103"/>
      <c r="B61" s="74" t="s">
        <v>23</v>
      </c>
      <c r="C61" s="62" t="s">
        <v>24</v>
      </c>
      <c r="D61" s="25"/>
    </row>
    <row r="62" spans="1:4" s="17" customFormat="1" ht="35.1" customHeight="1" thickBot="1" x14ac:dyDescent="0.45">
      <c r="A62" s="104"/>
      <c r="B62" s="6"/>
      <c r="C62" s="36"/>
      <c r="D62" s="6"/>
    </row>
    <row r="63" spans="1:4" s="17" customFormat="1" ht="35.1" customHeight="1" x14ac:dyDescent="0.4">
      <c r="A63" s="102">
        <f>+A60+1</f>
        <v>44313</v>
      </c>
      <c r="B63" s="4"/>
      <c r="C63" s="4"/>
      <c r="D63" s="4"/>
    </row>
    <row r="64" spans="1:4" s="17" customFormat="1" ht="35.1" customHeight="1" x14ac:dyDescent="0.4">
      <c r="A64" s="103"/>
      <c r="B64" s="1" t="s">
        <v>5</v>
      </c>
      <c r="C64" s="1" t="s">
        <v>5</v>
      </c>
      <c r="D64" s="2" t="s">
        <v>5</v>
      </c>
    </row>
    <row r="65" spans="1:4" s="17" customFormat="1" ht="35.1" customHeight="1" thickBot="1" x14ac:dyDescent="0.45">
      <c r="A65" s="104"/>
      <c r="B65" s="6"/>
      <c r="C65" s="6"/>
      <c r="D65" s="6"/>
    </row>
    <row r="66" spans="1:4" s="17" customFormat="1" ht="35.1" customHeight="1" x14ac:dyDescent="0.4">
      <c r="A66" s="102">
        <f>+A63+1</f>
        <v>44314</v>
      </c>
      <c r="B66" s="1"/>
      <c r="C66" s="1"/>
      <c r="D66" s="1"/>
    </row>
    <row r="67" spans="1:4" s="17" customFormat="1" ht="35.1" customHeight="1" x14ac:dyDescent="0.4">
      <c r="A67" s="103"/>
      <c r="B67" s="66" t="s">
        <v>23</v>
      </c>
      <c r="C67" s="66" t="s">
        <v>25</v>
      </c>
      <c r="D67" s="1"/>
    </row>
    <row r="68" spans="1:4" s="17" customFormat="1" ht="35.1" customHeight="1" thickBot="1" x14ac:dyDescent="0.45">
      <c r="A68" s="104"/>
      <c r="B68" s="1"/>
      <c r="C68" s="1"/>
      <c r="D68" s="1"/>
    </row>
    <row r="69" spans="1:4" s="17" customFormat="1" ht="35.1" customHeight="1" x14ac:dyDescent="0.4">
      <c r="A69" s="102">
        <f>+A66+1</f>
        <v>44315</v>
      </c>
      <c r="B69" s="4"/>
      <c r="C69" s="4"/>
      <c r="D69" s="4"/>
    </row>
    <row r="70" spans="1:4" s="17" customFormat="1" ht="35.1" customHeight="1" x14ac:dyDescent="0.4">
      <c r="A70" s="103"/>
      <c r="B70" s="66" t="s">
        <v>25</v>
      </c>
      <c r="C70" s="66" t="s">
        <v>23</v>
      </c>
      <c r="D70" s="1"/>
    </row>
    <row r="71" spans="1:4" s="17" customFormat="1" ht="35.1" customHeight="1" thickBot="1" x14ac:dyDescent="0.45">
      <c r="A71" s="104"/>
      <c r="B71" s="6"/>
      <c r="C71" s="6"/>
      <c r="D71" s="6"/>
    </row>
    <row r="72" spans="1:4" ht="33" x14ac:dyDescent="0.45">
      <c r="A72" s="102">
        <f>+A69+1</f>
        <v>44316</v>
      </c>
      <c r="B72" s="4"/>
      <c r="C72" s="4"/>
      <c r="D72" s="4"/>
    </row>
    <row r="73" spans="1:4" ht="33" x14ac:dyDescent="0.45">
      <c r="A73" s="103"/>
      <c r="B73" s="66" t="s">
        <v>25</v>
      </c>
      <c r="C73" s="66" t="s">
        <v>23</v>
      </c>
      <c r="D73" s="1"/>
    </row>
    <row r="74" spans="1:4" ht="33.75" thickBot="1" x14ac:dyDescent="0.5">
      <c r="A74" s="104"/>
      <c r="B74" s="6"/>
      <c r="C74" s="6"/>
      <c r="D74" s="6"/>
    </row>
    <row r="75" spans="1:4" x14ac:dyDescent="0.5">
      <c r="D75" s="21" t="s">
        <v>3</v>
      </c>
    </row>
    <row r="76" spans="1:4" x14ac:dyDescent="0.5">
      <c r="D76" s="21" t="s">
        <v>7</v>
      </c>
    </row>
  </sheetData>
  <mergeCells count="24">
    <mergeCell ref="A56:A58"/>
    <mergeCell ref="A37:A39"/>
    <mergeCell ref="A47:A49"/>
    <mergeCell ref="A24:A26"/>
    <mergeCell ref="A50:A52"/>
    <mergeCell ref="A34:A36"/>
    <mergeCell ref="A40:A42"/>
    <mergeCell ref="A31:A33"/>
    <mergeCell ref="A72:A74"/>
    <mergeCell ref="A53:A55"/>
    <mergeCell ref="A21:A23"/>
    <mergeCell ref="A1:D1"/>
    <mergeCell ref="A2:D2"/>
    <mergeCell ref="A5:A7"/>
    <mergeCell ref="A12:A14"/>
    <mergeCell ref="A8:A10"/>
    <mergeCell ref="A63:A65"/>
    <mergeCell ref="A66:A68"/>
    <mergeCell ref="A69:A71"/>
    <mergeCell ref="A15:A17"/>
    <mergeCell ref="A60:A62"/>
    <mergeCell ref="A44:A46"/>
    <mergeCell ref="A18:A20"/>
    <mergeCell ref="A28:A30"/>
  </mergeCells>
  <phoneticPr fontId="0" type="noConversion"/>
  <pageMargins left="0.39370078740157483" right="0.39370078740157483" top="0.39370078740157483" bottom="0.19685039370078741" header="0" footer="0"/>
  <pageSetup paperSize="9" scale="3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46" zoomScale="50" zoomScaleNormal="100" zoomScaleSheetLayoutView="100" workbookViewId="0">
      <selection activeCell="D55" sqref="D55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14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9.9499999999999993" customHeight="1" thickBot="1" x14ac:dyDescent="0.45">
      <c r="A4" s="18"/>
      <c r="B4" s="10"/>
      <c r="C4" s="10"/>
      <c r="D4" s="11"/>
    </row>
    <row r="5" spans="1:6" s="17" customFormat="1" ht="9.9499999999999993" customHeight="1" thickBot="1" x14ac:dyDescent="0.45">
      <c r="A5" s="18"/>
      <c r="B5" s="10"/>
      <c r="C5" s="10"/>
      <c r="D5" s="11"/>
    </row>
    <row r="6" spans="1:6" s="17" customFormat="1" ht="35.1" customHeight="1" x14ac:dyDescent="0.4">
      <c r="A6" s="102">
        <v>44319</v>
      </c>
      <c r="B6" s="5"/>
      <c r="C6" s="1"/>
      <c r="D6" s="4"/>
    </row>
    <row r="7" spans="1:6" s="17" customFormat="1" ht="35.1" customHeight="1" x14ac:dyDescent="0.4">
      <c r="A7" s="103"/>
      <c r="B7" s="1" t="s">
        <v>25</v>
      </c>
      <c r="C7" s="5" t="s">
        <v>24</v>
      </c>
      <c r="D7" s="1" t="s">
        <v>23</v>
      </c>
    </row>
    <row r="8" spans="1:6" s="17" customFormat="1" ht="35.1" customHeight="1" thickBot="1" x14ac:dyDescent="0.45">
      <c r="A8" s="104"/>
      <c r="B8" s="6"/>
      <c r="C8" s="6" t="s">
        <v>35</v>
      </c>
      <c r="D8" s="6"/>
    </row>
    <row r="9" spans="1:6" s="17" customFormat="1" ht="35.1" customHeight="1" x14ac:dyDescent="0.4">
      <c r="A9" s="102">
        <f>+A6+1</f>
        <v>44320</v>
      </c>
      <c r="B9" s="61"/>
      <c r="C9" s="66"/>
      <c r="D9" s="59" t="s">
        <v>23</v>
      </c>
    </row>
    <row r="10" spans="1:6" s="17" customFormat="1" ht="35.1" customHeight="1" x14ac:dyDescent="0.4">
      <c r="A10" s="103"/>
      <c r="B10" s="63" t="s">
        <v>35</v>
      </c>
      <c r="C10" s="66" t="s">
        <v>25</v>
      </c>
      <c r="D10" s="59" t="s">
        <v>24</v>
      </c>
    </row>
    <row r="11" spans="1:6" s="17" customFormat="1" ht="35.1" customHeight="1" thickBot="1" x14ac:dyDescent="0.45">
      <c r="A11" s="104"/>
      <c r="B11" s="64"/>
      <c r="C11" s="65"/>
      <c r="D11" s="59"/>
    </row>
    <row r="12" spans="1:6" s="17" customFormat="1" ht="35.1" customHeight="1" x14ac:dyDescent="0.4">
      <c r="A12" s="102">
        <f>+A9+1</f>
        <v>44321</v>
      </c>
      <c r="B12" s="61"/>
      <c r="C12" s="62"/>
      <c r="D12" s="67"/>
    </row>
    <row r="13" spans="1:6" s="17" customFormat="1" ht="35.1" customHeight="1" x14ac:dyDescent="0.4">
      <c r="A13" s="103"/>
      <c r="B13" s="63" t="s">
        <v>25</v>
      </c>
      <c r="C13" s="62" t="s">
        <v>24</v>
      </c>
      <c r="D13" s="59" t="s">
        <v>23</v>
      </c>
    </row>
    <row r="14" spans="1:6" s="17" customFormat="1" ht="35.1" customHeight="1" thickBot="1" x14ac:dyDescent="0.45">
      <c r="A14" s="104"/>
      <c r="B14" s="64"/>
      <c r="C14" s="65"/>
      <c r="D14" s="68"/>
    </row>
    <row r="15" spans="1:6" s="17" customFormat="1" ht="35.1" customHeight="1" x14ac:dyDescent="0.4">
      <c r="A15" s="102">
        <f>+A12+1</f>
        <v>44322</v>
      </c>
      <c r="B15" s="63"/>
      <c r="C15" s="62"/>
      <c r="D15" s="59"/>
    </row>
    <row r="16" spans="1:6" s="17" customFormat="1" ht="35.1" customHeight="1" x14ac:dyDescent="0.4">
      <c r="A16" s="103"/>
      <c r="B16" s="59" t="s">
        <v>35</v>
      </c>
      <c r="C16" s="66" t="s">
        <v>23</v>
      </c>
      <c r="D16" s="59" t="s">
        <v>24</v>
      </c>
    </row>
    <row r="17" spans="1:4" s="17" customFormat="1" ht="35.1" customHeight="1" thickBot="1" x14ac:dyDescent="0.45">
      <c r="A17" s="104"/>
      <c r="B17" s="64"/>
      <c r="C17" s="65"/>
      <c r="D17" s="64" t="s">
        <v>25</v>
      </c>
    </row>
    <row r="18" spans="1:4" s="17" customFormat="1" ht="35.1" customHeight="1" x14ac:dyDescent="0.4">
      <c r="A18" s="102">
        <f>+A15+1</f>
        <v>44323</v>
      </c>
      <c r="B18" s="5"/>
      <c r="C18" s="4"/>
      <c r="D18" s="4"/>
    </row>
    <row r="19" spans="1:4" s="17" customFormat="1" ht="35.1" customHeight="1" x14ac:dyDescent="0.4">
      <c r="A19" s="103"/>
      <c r="B19" s="5" t="s">
        <v>24</v>
      </c>
      <c r="C19" s="62" t="s">
        <v>25</v>
      </c>
      <c r="D19" s="1" t="s">
        <v>23</v>
      </c>
    </row>
    <row r="20" spans="1:4" s="17" customFormat="1" ht="35.1" customHeight="1" thickBot="1" x14ac:dyDescent="0.45">
      <c r="A20" s="104"/>
      <c r="B20" s="6"/>
      <c r="C20" s="6"/>
      <c r="D20" s="6"/>
    </row>
    <row r="21" spans="1:4" s="17" customFormat="1" ht="9.9499999999999993" customHeight="1" thickBot="1" x14ac:dyDescent="0.45">
      <c r="A21" s="18"/>
      <c r="B21" s="10"/>
      <c r="C21" s="10"/>
      <c r="D21" s="11"/>
    </row>
    <row r="22" spans="1:4" s="17" customFormat="1" ht="35.1" customHeight="1" x14ac:dyDescent="0.4">
      <c r="A22" s="102">
        <f>+A18+3</f>
        <v>44326</v>
      </c>
      <c r="B22" s="59"/>
      <c r="C22" s="60"/>
      <c r="D22" s="61"/>
    </row>
    <row r="23" spans="1:4" s="17" customFormat="1" ht="35.1" customHeight="1" x14ac:dyDescent="0.4">
      <c r="A23" s="103"/>
      <c r="B23" s="59" t="s">
        <v>23</v>
      </c>
      <c r="C23" s="62" t="s">
        <v>24</v>
      </c>
      <c r="D23" s="83" t="s">
        <v>29</v>
      </c>
    </row>
    <row r="24" spans="1:4" s="17" customFormat="1" ht="35.1" customHeight="1" thickBot="1" x14ac:dyDescent="0.45">
      <c r="A24" s="104"/>
      <c r="B24" s="64" t="s">
        <v>25</v>
      </c>
      <c r="C24" s="65" t="s">
        <v>35</v>
      </c>
      <c r="D24" s="64"/>
    </row>
    <row r="25" spans="1:4" s="17" customFormat="1" ht="35.1" customHeight="1" x14ac:dyDescent="0.4">
      <c r="A25" s="102">
        <f>+A22+1</f>
        <v>44327</v>
      </c>
      <c r="B25" s="61"/>
      <c r="C25" s="66"/>
      <c r="D25" s="59"/>
    </row>
    <row r="26" spans="1:4" s="17" customFormat="1" ht="35.1" customHeight="1" x14ac:dyDescent="0.4">
      <c r="A26" s="103"/>
      <c r="B26" s="63" t="s">
        <v>35</v>
      </c>
      <c r="C26" s="66" t="s">
        <v>25</v>
      </c>
      <c r="D26" s="59" t="s">
        <v>24</v>
      </c>
    </row>
    <row r="27" spans="1:4" s="17" customFormat="1" ht="35.1" customHeight="1" thickBot="1" x14ac:dyDescent="0.45">
      <c r="A27" s="104"/>
      <c r="B27" s="64"/>
      <c r="C27" s="65"/>
      <c r="D27" s="59" t="s">
        <v>23</v>
      </c>
    </row>
    <row r="28" spans="1:4" s="17" customFormat="1" ht="35.1" customHeight="1" x14ac:dyDescent="0.4">
      <c r="A28" s="102">
        <f>+A25+1</f>
        <v>44328</v>
      </c>
      <c r="B28" s="61"/>
      <c r="C28" s="62"/>
      <c r="D28" s="67"/>
    </row>
    <row r="29" spans="1:4" s="17" customFormat="1" ht="35.1" customHeight="1" x14ac:dyDescent="0.4">
      <c r="A29" s="103"/>
      <c r="B29" s="63" t="s">
        <v>35</v>
      </c>
      <c r="C29" s="62" t="s">
        <v>24</v>
      </c>
      <c r="D29" s="59" t="s">
        <v>25</v>
      </c>
    </row>
    <row r="30" spans="1:4" s="17" customFormat="1" ht="35.1" customHeight="1" thickBot="1" x14ac:dyDescent="0.45">
      <c r="A30" s="104"/>
      <c r="B30" s="64"/>
      <c r="C30" s="65"/>
      <c r="D30" s="68" t="s">
        <v>23</v>
      </c>
    </row>
    <row r="31" spans="1:4" s="17" customFormat="1" ht="35.1" customHeight="1" x14ac:dyDescent="0.4">
      <c r="A31" s="102">
        <f>+A28+1</f>
        <v>44329</v>
      </c>
      <c r="B31" s="63"/>
      <c r="C31" s="62"/>
      <c r="D31" s="59"/>
    </row>
    <row r="32" spans="1:4" s="17" customFormat="1" ht="35.1" customHeight="1" x14ac:dyDescent="0.4">
      <c r="A32" s="103"/>
      <c r="B32" s="59" t="s">
        <v>35</v>
      </c>
      <c r="C32" s="66" t="s">
        <v>23</v>
      </c>
      <c r="D32" s="59" t="s">
        <v>24</v>
      </c>
    </row>
    <row r="33" spans="1:4" s="17" customFormat="1" ht="35.1" customHeight="1" thickBot="1" x14ac:dyDescent="0.45">
      <c r="A33" s="104"/>
      <c r="B33" s="64"/>
      <c r="C33" s="65"/>
      <c r="D33" s="64" t="s">
        <v>25</v>
      </c>
    </row>
    <row r="34" spans="1:4" s="17" customFormat="1" ht="35.1" customHeight="1" x14ac:dyDescent="0.4">
      <c r="A34" s="102">
        <f>+A31+1</f>
        <v>44330</v>
      </c>
      <c r="B34" s="1"/>
      <c r="C34" s="4"/>
      <c r="D34" s="4"/>
    </row>
    <row r="35" spans="1:4" s="17" customFormat="1" ht="35.1" customHeight="1" x14ac:dyDescent="0.4">
      <c r="A35" s="103"/>
      <c r="B35" s="5" t="s">
        <v>23</v>
      </c>
      <c r="C35" s="5" t="s">
        <v>24</v>
      </c>
      <c r="D35" s="1" t="s">
        <v>25</v>
      </c>
    </row>
    <row r="36" spans="1:4" s="17" customFormat="1" ht="35.1" customHeight="1" thickBot="1" x14ac:dyDescent="0.45">
      <c r="A36" s="104"/>
      <c r="B36" s="6"/>
      <c r="C36" s="6"/>
      <c r="D36" s="6"/>
    </row>
    <row r="37" spans="1:4" s="17" customFormat="1" ht="9.9499999999999993" customHeight="1" thickBot="1" x14ac:dyDescent="0.45">
      <c r="A37" s="18"/>
      <c r="B37" s="10"/>
      <c r="C37" s="10"/>
      <c r="D37" s="11"/>
    </row>
    <row r="38" spans="1:4" s="17" customFormat="1" ht="35.1" customHeight="1" x14ac:dyDescent="0.4">
      <c r="A38" s="102">
        <f>+A34+3</f>
        <v>44333</v>
      </c>
      <c r="B38" s="59"/>
      <c r="C38" s="60"/>
      <c r="D38" s="61"/>
    </row>
    <row r="39" spans="1:4" s="17" customFormat="1" ht="35.1" customHeight="1" x14ac:dyDescent="0.4">
      <c r="A39" s="103"/>
      <c r="B39" s="59" t="s">
        <v>23</v>
      </c>
      <c r="C39" s="62" t="s">
        <v>24</v>
      </c>
      <c r="D39" s="83" t="s">
        <v>29</v>
      </c>
    </row>
    <row r="40" spans="1:4" s="17" customFormat="1" ht="35.1" customHeight="1" thickBot="1" x14ac:dyDescent="0.45">
      <c r="A40" s="104"/>
      <c r="B40" s="64" t="s">
        <v>25</v>
      </c>
      <c r="C40" s="65"/>
      <c r="D40" s="64"/>
    </row>
    <row r="41" spans="1:4" s="17" customFormat="1" ht="35.1" customHeight="1" x14ac:dyDescent="0.4">
      <c r="A41" s="102">
        <f>+A38+1</f>
        <v>44334</v>
      </c>
      <c r="B41" s="61"/>
      <c r="C41" s="66"/>
      <c r="D41" s="59"/>
    </row>
    <row r="42" spans="1:4" s="17" customFormat="1" ht="35.1" customHeight="1" x14ac:dyDescent="0.4">
      <c r="A42" s="103"/>
      <c r="B42" s="63" t="s">
        <v>35</v>
      </c>
      <c r="C42" s="66" t="s">
        <v>25</v>
      </c>
      <c r="D42" s="59" t="s">
        <v>24</v>
      </c>
    </row>
    <row r="43" spans="1:4" s="17" customFormat="1" ht="35.1" customHeight="1" thickBot="1" x14ac:dyDescent="0.45">
      <c r="A43" s="104"/>
      <c r="B43" s="64"/>
      <c r="C43" s="65"/>
      <c r="D43" s="59" t="s">
        <v>23</v>
      </c>
    </row>
    <row r="44" spans="1:4" s="17" customFormat="1" ht="35.1" customHeight="1" x14ac:dyDescent="0.4">
      <c r="A44" s="102">
        <f>+A41+1</f>
        <v>44335</v>
      </c>
      <c r="B44" s="61"/>
      <c r="C44" s="62"/>
      <c r="D44" s="67"/>
    </row>
    <row r="45" spans="1:4" s="17" customFormat="1" ht="35.1" customHeight="1" x14ac:dyDescent="0.4">
      <c r="A45" s="103"/>
      <c r="B45" s="63" t="s">
        <v>35</v>
      </c>
      <c r="C45" s="62" t="s">
        <v>24</v>
      </c>
      <c r="D45" s="59" t="s">
        <v>25</v>
      </c>
    </row>
    <row r="46" spans="1:4" s="17" customFormat="1" ht="35.1" customHeight="1" thickBot="1" x14ac:dyDescent="0.45">
      <c r="A46" s="104"/>
      <c r="B46" s="64"/>
      <c r="C46" s="65"/>
      <c r="D46" s="68" t="s">
        <v>23</v>
      </c>
    </row>
    <row r="47" spans="1:4" s="17" customFormat="1" ht="35.1" customHeight="1" x14ac:dyDescent="0.4">
      <c r="A47" s="102">
        <f>+A44+1</f>
        <v>44336</v>
      </c>
      <c r="B47" s="63"/>
      <c r="C47" s="62"/>
      <c r="D47" s="59"/>
    </row>
    <row r="48" spans="1:4" s="17" customFormat="1" ht="35.1" customHeight="1" x14ac:dyDescent="0.4">
      <c r="A48" s="103"/>
      <c r="B48" s="59" t="s">
        <v>35</v>
      </c>
      <c r="C48" s="66" t="s">
        <v>23</v>
      </c>
      <c r="D48" s="59" t="s">
        <v>24</v>
      </c>
    </row>
    <row r="49" spans="1:4" s="17" customFormat="1" ht="35.1" customHeight="1" thickBot="1" x14ac:dyDescent="0.45">
      <c r="A49" s="104"/>
      <c r="B49" s="64"/>
      <c r="C49" s="65"/>
      <c r="D49" s="64" t="s">
        <v>25</v>
      </c>
    </row>
    <row r="50" spans="1:4" s="17" customFormat="1" ht="35.1" customHeight="1" x14ac:dyDescent="0.4">
      <c r="A50" s="102">
        <f>+A47+1</f>
        <v>44337</v>
      </c>
      <c r="B50" s="4"/>
      <c r="C50" s="4"/>
      <c r="D50" s="1"/>
    </row>
    <row r="51" spans="1:4" s="17" customFormat="1" ht="35.1" customHeight="1" x14ac:dyDescent="0.4">
      <c r="A51" s="103"/>
      <c r="B51" s="5" t="s">
        <v>24</v>
      </c>
      <c r="C51" s="1" t="s">
        <v>36</v>
      </c>
      <c r="D51" s="5" t="s">
        <v>25</v>
      </c>
    </row>
    <row r="52" spans="1:4" s="17" customFormat="1" ht="35.1" customHeight="1" thickBot="1" x14ac:dyDescent="0.45">
      <c r="A52" s="104"/>
      <c r="B52" s="6"/>
      <c r="C52" s="23"/>
      <c r="D52" s="6" t="s">
        <v>23</v>
      </c>
    </row>
    <row r="53" spans="1:4" s="17" customFormat="1" ht="9.75" customHeight="1" thickBot="1" x14ac:dyDescent="0.45">
      <c r="A53" s="18"/>
      <c r="B53" s="10"/>
      <c r="C53" s="10"/>
      <c r="D53" s="11"/>
    </row>
    <row r="54" spans="1:4" s="17" customFormat="1" ht="35.1" customHeight="1" x14ac:dyDescent="0.4">
      <c r="A54" s="102">
        <v>44340</v>
      </c>
      <c r="B54" s="59"/>
      <c r="C54" s="60"/>
      <c r="D54" s="61"/>
    </row>
    <row r="55" spans="1:4" s="17" customFormat="1" ht="35.1" customHeight="1" x14ac:dyDescent="0.4">
      <c r="A55" s="103"/>
      <c r="B55" s="59" t="s">
        <v>35</v>
      </c>
      <c r="C55" s="62" t="s">
        <v>23</v>
      </c>
      <c r="D55" s="83" t="s">
        <v>29</v>
      </c>
    </row>
    <row r="56" spans="1:4" s="17" customFormat="1" ht="35.1" customHeight="1" thickBot="1" x14ac:dyDescent="0.45">
      <c r="A56" s="104"/>
      <c r="B56" s="64" t="s">
        <v>25</v>
      </c>
      <c r="C56" s="65"/>
      <c r="D56" s="64"/>
    </row>
    <row r="57" spans="1:4" s="17" customFormat="1" ht="35.1" customHeight="1" x14ac:dyDescent="0.4">
      <c r="A57" s="102">
        <v>44341</v>
      </c>
      <c r="B57" s="61"/>
      <c r="C57" s="66"/>
      <c r="D57" s="59" t="s">
        <v>29</v>
      </c>
    </row>
    <row r="58" spans="1:4" s="17" customFormat="1" ht="35.1" customHeight="1" x14ac:dyDescent="0.4">
      <c r="A58" s="103"/>
      <c r="B58" s="63" t="s">
        <v>35</v>
      </c>
      <c r="C58" s="66" t="s">
        <v>25</v>
      </c>
      <c r="D58" s="59"/>
    </row>
    <row r="59" spans="1:4" s="17" customFormat="1" ht="35.1" customHeight="1" thickBot="1" x14ac:dyDescent="0.45">
      <c r="A59" s="104"/>
      <c r="B59" s="64"/>
      <c r="C59" s="65"/>
      <c r="D59" s="59" t="s">
        <v>23</v>
      </c>
    </row>
    <row r="60" spans="1:4" s="17" customFormat="1" ht="35.1" customHeight="1" x14ac:dyDescent="0.4">
      <c r="A60" s="102">
        <v>44342</v>
      </c>
      <c r="B60" s="61"/>
      <c r="C60" s="62"/>
      <c r="D60" s="67"/>
    </row>
    <row r="61" spans="1:4" s="17" customFormat="1" ht="35.1" customHeight="1" x14ac:dyDescent="0.4">
      <c r="A61" s="103"/>
      <c r="B61" s="63" t="s">
        <v>35</v>
      </c>
      <c r="C61" s="5" t="s">
        <v>37</v>
      </c>
      <c r="D61" s="59" t="s">
        <v>25</v>
      </c>
    </row>
    <row r="62" spans="1:4" s="17" customFormat="1" ht="35.1" customHeight="1" thickBot="1" x14ac:dyDescent="0.45">
      <c r="A62" s="104"/>
      <c r="B62" s="64"/>
      <c r="C62" s="65"/>
      <c r="D62" s="68" t="s">
        <v>23</v>
      </c>
    </row>
    <row r="63" spans="1:4" s="17" customFormat="1" ht="35.1" customHeight="1" x14ac:dyDescent="0.4">
      <c r="A63" s="102">
        <v>44343</v>
      </c>
      <c r="B63" s="63"/>
      <c r="C63" s="62"/>
      <c r="D63" s="59"/>
    </row>
    <row r="64" spans="1:4" s="17" customFormat="1" ht="35.1" customHeight="1" x14ac:dyDescent="0.4">
      <c r="A64" s="103"/>
      <c r="B64" s="59" t="s">
        <v>35</v>
      </c>
      <c r="C64" s="66" t="s">
        <v>23</v>
      </c>
      <c r="D64" s="59"/>
    </row>
    <row r="65" spans="1:4" s="17" customFormat="1" ht="35.1" customHeight="1" thickBot="1" x14ac:dyDescent="0.45">
      <c r="A65" s="104"/>
      <c r="B65" s="64"/>
      <c r="C65" s="65"/>
      <c r="D65" s="64" t="s">
        <v>25</v>
      </c>
    </row>
    <row r="66" spans="1:4" s="17" customFormat="1" ht="35.1" customHeight="1" x14ac:dyDescent="0.4">
      <c r="A66" s="102">
        <v>44344</v>
      </c>
      <c r="B66" s="4"/>
      <c r="C66" s="1"/>
      <c r="D66" s="5"/>
    </row>
    <row r="67" spans="1:4" s="17" customFormat="1" ht="35.1" customHeight="1" x14ac:dyDescent="0.4">
      <c r="A67" s="103"/>
      <c r="B67" s="1" t="s">
        <v>23</v>
      </c>
      <c r="C67" s="5" t="s">
        <v>37</v>
      </c>
      <c r="D67" s="1" t="s">
        <v>25</v>
      </c>
    </row>
    <row r="68" spans="1:4" s="17" customFormat="1" ht="35.1" customHeight="1" thickBot="1" x14ac:dyDescent="0.45">
      <c r="A68" s="104"/>
      <c r="B68" s="6"/>
      <c r="C68" s="6"/>
      <c r="D68" s="6"/>
    </row>
    <row r="69" spans="1:4" s="17" customFormat="1" ht="9.75" customHeight="1" thickBot="1" x14ac:dyDescent="0.45">
      <c r="A69" s="18"/>
      <c r="B69" s="10"/>
      <c r="C69" s="10"/>
      <c r="D69" s="11"/>
    </row>
    <row r="70" spans="1:4" s="17" customFormat="1" ht="35.1" customHeight="1" x14ac:dyDescent="0.4">
      <c r="A70" s="102">
        <v>44347</v>
      </c>
      <c r="B70" s="1"/>
      <c r="C70" s="4"/>
      <c r="D70" s="4"/>
    </row>
    <row r="71" spans="1:4" s="17" customFormat="1" ht="35.1" customHeight="1" x14ac:dyDescent="0.4">
      <c r="A71" s="103"/>
      <c r="B71" s="5" t="s">
        <v>25</v>
      </c>
      <c r="C71" s="1" t="s">
        <v>35</v>
      </c>
      <c r="D71" s="1" t="s">
        <v>29</v>
      </c>
    </row>
    <row r="72" spans="1:4" s="17" customFormat="1" ht="35.1" customHeight="1" thickBot="1" x14ac:dyDescent="0.45">
      <c r="A72" s="104"/>
      <c r="B72" s="6" t="s">
        <v>23</v>
      </c>
      <c r="C72" s="6" t="s">
        <v>24</v>
      </c>
      <c r="D72" s="6"/>
    </row>
    <row r="73" spans="1:4" x14ac:dyDescent="0.5">
      <c r="D73" s="21" t="s">
        <v>3</v>
      </c>
    </row>
    <row r="74" spans="1:4" x14ac:dyDescent="0.5">
      <c r="D74" s="21" t="s">
        <v>7</v>
      </c>
    </row>
  </sheetData>
  <mergeCells count="23">
    <mergeCell ref="A50:A52"/>
    <mergeCell ref="A63:A65"/>
    <mergeCell ref="A34:A36"/>
    <mergeCell ref="A38:A40"/>
    <mergeCell ref="A41:A43"/>
    <mergeCell ref="A44:A46"/>
    <mergeCell ref="A47:A49"/>
    <mergeCell ref="A70:A72"/>
    <mergeCell ref="A1:D1"/>
    <mergeCell ref="A2:D2"/>
    <mergeCell ref="A12:A14"/>
    <mergeCell ref="A6:A8"/>
    <mergeCell ref="A9:A11"/>
    <mergeCell ref="A15:A17"/>
    <mergeCell ref="A18:A20"/>
    <mergeCell ref="A22:A24"/>
    <mergeCell ref="A25:A27"/>
    <mergeCell ref="A28:A30"/>
    <mergeCell ref="A31:A33"/>
    <mergeCell ref="A66:A68"/>
    <mergeCell ref="A54:A56"/>
    <mergeCell ref="A57:A59"/>
    <mergeCell ref="A60:A62"/>
  </mergeCells>
  <phoneticPr fontId="0" type="noConversion"/>
  <pageMargins left="0.39370078740157483" right="0.39370078740157483" top="0.39370078740157483" bottom="0.19685039370078741" header="0" footer="0"/>
  <pageSetup paperSize="9" scale="3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49" zoomScale="50" zoomScaleNormal="100" zoomScaleSheetLayoutView="100" workbookViewId="0">
      <selection activeCell="Q54" sqref="Q54"/>
    </sheetView>
  </sheetViews>
  <sheetFormatPr defaultColWidth="9.140625" defaultRowHeight="35.25" x14ac:dyDescent="0.5"/>
  <cols>
    <col min="1" max="1" width="38.42578125" style="19" customWidth="1"/>
    <col min="2" max="2" width="77.5703125" style="13" customWidth="1"/>
    <col min="3" max="3" width="77.5703125" style="14" customWidth="1"/>
    <col min="4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15</v>
      </c>
      <c r="B2" s="109"/>
      <c r="C2" s="109"/>
      <c r="D2" s="109"/>
    </row>
    <row r="3" spans="1:6" s="16" customFormat="1" ht="24.95" customHeight="1" thickBot="1" x14ac:dyDescent="0.5">
      <c r="A3" s="15"/>
      <c r="B3" s="20" t="s">
        <v>0</v>
      </c>
      <c r="C3" s="91" t="s">
        <v>1</v>
      </c>
      <c r="D3" s="20" t="s">
        <v>2</v>
      </c>
    </row>
    <row r="4" spans="1:6" s="17" customFormat="1" ht="9.9499999999999993" customHeight="1" thickBot="1" x14ac:dyDescent="0.5">
      <c r="A4" s="18"/>
      <c r="B4" s="10"/>
      <c r="C4" s="92"/>
      <c r="D4" s="11"/>
    </row>
    <row r="5" spans="1:6" s="17" customFormat="1" ht="35.1" customHeight="1" x14ac:dyDescent="0.45">
      <c r="A5" s="102">
        <v>44348</v>
      </c>
      <c r="B5" s="4"/>
      <c r="C5" s="93"/>
      <c r="D5" s="5"/>
    </row>
    <row r="6" spans="1:6" s="17" customFormat="1" ht="35.1" customHeight="1" x14ac:dyDescent="0.45">
      <c r="A6" s="103"/>
      <c r="B6" s="1" t="s">
        <v>24</v>
      </c>
      <c r="C6" s="94" t="s">
        <v>25</v>
      </c>
      <c r="D6" s="5" t="s">
        <v>29</v>
      </c>
    </row>
    <row r="7" spans="1:6" s="17" customFormat="1" ht="35.1" customHeight="1" thickBot="1" x14ac:dyDescent="0.5">
      <c r="A7" s="104"/>
      <c r="B7" s="6"/>
      <c r="C7" s="95"/>
      <c r="D7" s="1" t="s">
        <v>23</v>
      </c>
    </row>
    <row r="8" spans="1:6" s="17" customFormat="1" ht="35.1" customHeight="1" x14ac:dyDescent="0.45">
      <c r="A8" s="102">
        <f>+A5+1</f>
        <v>44349</v>
      </c>
      <c r="B8" s="1"/>
      <c r="C8" s="93"/>
      <c r="D8" s="4"/>
    </row>
    <row r="9" spans="1:6" s="17" customFormat="1" ht="35.1" customHeight="1" x14ac:dyDescent="0.4">
      <c r="A9" s="103"/>
      <c r="B9" s="1" t="s">
        <v>24</v>
      </c>
      <c r="C9" s="81" t="s">
        <v>40</v>
      </c>
      <c r="D9" s="1" t="s">
        <v>23</v>
      </c>
    </row>
    <row r="10" spans="1:6" s="17" customFormat="1" ht="35.1" customHeight="1" thickBot="1" x14ac:dyDescent="0.5">
      <c r="A10" s="104"/>
      <c r="B10" s="6"/>
      <c r="C10" s="95"/>
      <c r="D10" s="6" t="s">
        <v>25</v>
      </c>
    </row>
    <row r="11" spans="1:6" s="17" customFormat="1" ht="35.1" customHeight="1" x14ac:dyDescent="0.45">
      <c r="A11" s="102">
        <f>+A8+1</f>
        <v>44350</v>
      </c>
      <c r="B11" s="4"/>
      <c r="C11" s="94"/>
      <c r="D11" s="5"/>
    </row>
    <row r="12" spans="1:6" s="17" customFormat="1" ht="35.1" customHeight="1" x14ac:dyDescent="0.45">
      <c r="A12" s="103"/>
      <c r="B12" s="1" t="s">
        <v>24</v>
      </c>
      <c r="C12" s="94" t="s">
        <v>23</v>
      </c>
      <c r="D12" s="1" t="s">
        <v>25</v>
      </c>
    </row>
    <row r="13" spans="1:6" s="17" customFormat="1" ht="35.1" customHeight="1" thickBot="1" x14ac:dyDescent="0.5">
      <c r="A13" s="104"/>
      <c r="B13" s="6"/>
      <c r="C13" s="95"/>
      <c r="D13" s="6"/>
    </row>
    <row r="14" spans="1:6" s="17" customFormat="1" ht="35.1" customHeight="1" x14ac:dyDescent="0.45">
      <c r="A14" s="102">
        <f>+A11+1</f>
        <v>44351</v>
      </c>
      <c r="B14" s="4"/>
      <c r="C14" s="93"/>
      <c r="D14" s="4"/>
    </row>
    <row r="15" spans="1:6" s="17" customFormat="1" ht="35.1" customHeight="1" x14ac:dyDescent="0.4">
      <c r="A15" s="103"/>
      <c r="B15" s="1" t="s">
        <v>25</v>
      </c>
      <c r="C15" s="81" t="s">
        <v>24</v>
      </c>
      <c r="D15" s="1" t="s">
        <v>23</v>
      </c>
    </row>
    <row r="16" spans="1:6" s="17" customFormat="1" ht="35.1" customHeight="1" thickBot="1" x14ac:dyDescent="0.5">
      <c r="A16" s="104"/>
      <c r="B16" s="6"/>
      <c r="C16" s="97"/>
      <c r="D16" s="1"/>
    </row>
    <row r="17" spans="1:4" s="17" customFormat="1" ht="35.1" customHeight="1" thickBot="1" x14ac:dyDescent="0.5">
      <c r="A17" s="18"/>
      <c r="B17" s="10"/>
      <c r="C17" s="92"/>
      <c r="D17" s="11"/>
    </row>
    <row r="18" spans="1:4" s="17" customFormat="1" ht="35.1" customHeight="1" x14ac:dyDescent="0.45">
      <c r="A18" s="102">
        <f>+A14+3</f>
        <v>44354</v>
      </c>
      <c r="B18" s="1" t="s">
        <v>25</v>
      </c>
      <c r="C18" s="94"/>
      <c r="D18" s="4"/>
    </row>
    <row r="19" spans="1:4" s="17" customFormat="1" ht="35.1" customHeight="1" x14ac:dyDescent="0.45">
      <c r="A19" s="103"/>
      <c r="B19" s="1" t="s">
        <v>23</v>
      </c>
      <c r="C19" s="94" t="s">
        <v>24</v>
      </c>
      <c r="D19" s="5" t="s">
        <v>29</v>
      </c>
    </row>
    <row r="20" spans="1:4" s="17" customFormat="1" ht="9.9499999999999993" customHeight="1" thickBot="1" x14ac:dyDescent="0.5">
      <c r="A20" s="104"/>
      <c r="B20" s="6"/>
      <c r="C20" s="95"/>
      <c r="D20" s="6"/>
    </row>
    <row r="21" spans="1:4" s="17" customFormat="1" ht="35.1" customHeight="1" x14ac:dyDescent="0.45">
      <c r="A21" s="102">
        <f>+A18+1</f>
        <v>44355</v>
      </c>
      <c r="B21" s="4"/>
      <c r="C21" s="93"/>
      <c r="D21" s="5"/>
    </row>
    <row r="22" spans="1:4" s="17" customFormat="1" ht="35.1" customHeight="1" x14ac:dyDescent="0.45">
      <c r="A22" s="103"/>
      <c r="B22" s="1" t="s">
        <v>24</v>
      </c>
      <c r="C22" s="94" t="s">
        <v>25</v>
      </c>
      <c r="D22" s="1" t="s">
        <v>23</v>
      </c>
    </row>
    <row r="23" spans="1:4" s="17" customFormat="1" ht="35.1" customHeight="1" thickBot="1" x14ac:dyDescent="0.5">
      <c r="A23" s="104"/>
      <c r="B23" s="6"/>
      <c r="C23" s="95"/>
      <c r="D23" s="5" t="s">
        <v>29</v>
      </c>
    </row>
    <row r="24" spans="1:4" s="17" customFormat="1" ht="35.1" customHeight="1" x14ac:dyDescent="0.45">
      <c r="A24" s="102">
        <f>+A21+1</f>
        <v>44356</v>
      </c>
      <c r="B24" s="1"/>
      <c r="C24" s="93"/>
      <c r="D24" s="4"/>
    </row>
    <row r="25" spans="1:4" s="17" customFormat="1" ht="35.1" customHeight="1" x14ac:dyDescent="0.4">
      <c r="A25" s="103"/>
      <c r="B25" s="1" t="s">
        <v>24</v>
      </c>
      <c r="C25" s="81" t="s">
        <v>40</v>
      </c>
      <c r="D25" s="1" t="s">
        <v>25</v>
      </c>
    </row>
    <row r="26" spans="1:4" s="17" customFormat="1" ht="35.1" customHeight="1" thickBot="1" x14ac:dyDescent="0.5">
      <c r="A26" s="104"/>
      <c r="B26" s="6"/>
      <c r="C26" s="95"/>
      <c r="D26" s="6" t="s">
        <v>23</v>
      </c>
    </row>
    <row r="27" spans="1:4" s="17" customFormat="1" ht="35.1" customHeight="1" x14ac:dyDescent="0.45">
      <c r="A27" s="102">
        <f>+A24+1</f>
        <v>44357</v>
      </c>
      <c r="B27" s="4"/>
      <c r="C27" s="94"/>
      <c r="D27" s="5"/>
    </row>
    <row r="28" spans="1:4" s="17" customFormat="1" ht="35.1" customHeight="1" x14ac:dyDescent="0.45">
      <c r="A28" s="103"/>
      <c r="B28" s="1" t="s">
        <v>24</v>
      </c>
      <c r="C28" s="94" t="s">
        <v>23</v>
      </c>
      <c r="D28" s="1" t="s">
        <v>25</v>
      </c>
    </row>
    <row r="29" spans="1:4" s="17" customFormat="1" ht="35.1" customHeight="1" thickBot="1" x14ac:dyDescent="0.5">
      <c r="A29" s="104"/>
      <c r="B29" s="1"/>
      <c r="C29" s="95"/>
      <c r="D29" s="6"/>
    </row>
    <row r="30" spans="1:4" s="17" customFormat="1" ht="35.1" customHeight="1" x14ac:dyDescent="0.45">
      <c r="A30" s="110">
        <f>+A27+1</f>
        <v>44358</v>
      </c>
      <c r="B30" s="7"/>
      <c r="C30" s="98"/>
      <c r="D30" s="4"/>
    </row>
    <row r="31" spans="1:4" s="17" customFormat="1" ht="35.1" customHeight="1" x14ac:dyDescent="0.4">
      <c r="A31" s="111"/>
      <c r="B31" s="1" t="s">
        <v>24</v>
      </c>
      <c r="C31" s="81" t="s">
        <v>25</v>
      </c>
      <c r="D31" s="1"/>
    </row>
    <row r="32" spans="1:4" s="17" customFormat="1" ht="35.1" customHeight="1" thickBot="1" x14ac:dyDescent="0.5">
      <c r="A32" s="112"/>
      <c r="B32" s="6"/>
      <c r="C32" s="99"/>
      <c r="D32" s="1" t="s">
        <v>23</v>
      </c>
    </row>
    <row r="33" spans="1:4" s="17" customFormat="1" ht="35.1" customHeight="1" thickBot="1" x14ac:dyDescent="0.5">
      <c r="A33" s="18"/>
      <c r="B33" s="43"/>
      <c r="C33" s="92"/>
      <c r="D33" s="11"/>
    </row>
    <row r="34" spans="1:4" s="17" customFormat="1" ht="35.1" customHeight="1" x14ac:dyDescent="0.45">
      <c r="A34" s="102">
        <f>+A30+3</f>
        <v>44361</v>
      </c>
      <c r="B34" s="1" t="s">
        <v>25</v>
      </c>
      <c r="C34" s="94"/>
      <c r="D34" s="5"/>
    </row>
    <row r="35" spans="1:4" s="17" customFormat="1" ht="35.1" customHeight="1" x14ac:dyDescent="0.45">
      <c r="A35" s="103"/>
      <c r="B35" s="1" t="s">
        <v>23</v>
      </c>
      <c r="C35" s="94" t="s">
        <v>24</v>
      </c>
      <c r="D35" s="5" t="s">
        <v>29</v>
      </c>
    </row>
    <row r="36" spans="1:4" s="17" customFormat="1" ht="9.9499999999999993" customHeight="1" thickBot="1" x14ac:dyDescent="0.5">
      <c r="A36" s="104"/>
      <c r="B36" s="6"/>
      <c r="C36" s="95"/>
      <c r="D36" s="6"/>
    </row>
    <row r="37" spans="1:4" s="17" customFormat="1" ht="35.1" customHeight="1" x14ac:dyDescent="0.45">
      <c r="A37" s="102">
        <f>+A34+1</f>
        <v>44362</v>
      </c>
      <c r="B37" s="4"/>
      <c r="C37" s="96"/>
      <c r="D37" s="1"/>
    </row>
    <row r="38" spans="1:4" s="17" customFormat="1" ht="35.1" customHeight="1" x14ac:dyDescent="0.45">
      <c r="A38" s="103"/>
      <c r="B38" s="1" t="s">
        <v>24</v>
      </c>
      <c r="C38" s="94" t="s">
        <v>25</v>
      </c>
      <c r="D38" s="5" t="s">
        <v>29</v>
      </c>
    </row>
    <row r="39" spans="1:4" s="17" customFormat="1" ht="35.1" customHeight="1" thickBot="1" x14ac:dyDescent="0.5">
      <c r="A39" s="104"/>
      <c r="B39" s="6"/>
      <c r="C39" s="95"/>
      <c r="D39" s="6" t="s">
        <v>23</v>
      </c>
    </row>
    <row r="40" spans="1:4" s="17" customFormat="1" ht="35.1" customHeight="1" x14ac:dyDescent="0.45">
      <c r="A40" s="102">
        <f>+A37+1</f>
        <v>44363</v>
      </c>
      <c r="B40" s="4"/>
      <c r="C40" s="96"/>
      <c r="D40" s="5"/>
    </row>
    <row r="41" spans="1:4" s="17" customFormat="1" ht="35.1" customHeight="1" x14ac:dyDescent="0.4">
      <c r="A41" s="103"/>
      <c r="B41" s="1" t="s">
        <v>24</v>
      </c>
      <c r="C41" s="81" t="s">
        <v>40</v>
      </c>
      <c r="D41" s="1" t="s">
        <v>23</v>
      </c>
    </row>
    <row r="42" spans="1:4" s="17" customFormat="1" ht="35.1" customHeight="1" thickBot="1" x14ac:dyDescent="0.5">
      <c r="A42" s="104"/>
      <c r="B42" s="6"/>
      <c r="C42" s="95"/>
      <c r="D42" s="6" t="s">
        <v>25</v>
      </c>
    </row>
    <row r="43" spans="1:4" s="17" customFormat="1" ht="35.1" customHeight="1" x14ac:dyDescent="0.45">
      <c r="A43" s="102">
        <f>+A40+1</f>
        <v>44364</v>
      </c>
      <c r="B43" s="2"/>
      <c r="C43" s="94"/>
      <c r="D43" s="4"/>
    </row>
    <row r="44" spans="1:4" s="17" customFormat="1" ht="35.1" customHeight="1" x14ac:dyDescent="0.45">
      <c r="A44" s="103"/>
      <c r="B44" s="1" t="s">
        <v>24</v>
      </c>
      <c r="C44" s="94" t="s">
        <v>23</v>
      </c>
      <c r="D44" s="1" t="s">
        <v>25</v>
      </c>
    </row>
    <row r="45" spans="1:4" s="17" customFormat="1" ht="35.1" customHeight="1" thickBot="1" x14ac:dyDescent="0.5">
      <c r="A45" s="104"/>
      <c r="B45" s="6"/>
      <c r="C45" s="95"/>
      <c r="D45" s="6"/>
    </row>
    <row r="46" spans="1:4" s="17" customFormat="1" ht="35.1" customHeight="1" x14ac:dyDescent="0.45">
      <c r="A46" s="102">
        <f>+A43+1</f>
        <v>44365</v>
      </c>
      <c r="B46" s="1"/>
      <c r="C46" s="93"/>
      <c r="D46" s="7"/>
    </row>
    <row r="47" spans="1:4" s="17" customFormat="1" ht="35.1" customHeight="1" x14ac:dyDescent="0.4">
      <c r="A47" s="103"/>
      <c r="B47" s="1" t="s">
        <v>24</v>
      </c>
      <c r="C47" s="81" t="s">
        <v>23</v>
      </c>
      <c r="D47" s="1" t="s">
        <v>38</v>
      </c>
    </row>
    <row r="48" spans="1:4" s="17" customFormat="1" ht="35.1" customHeight="1" thickBot="1" x14ac:dyDescent="0.5">
      <c r="A48" s="104"/>
      <c r="B48" s="6"/>
      <c r="C48" s="95"/>
      <c r="D48" s="1"/>
    </row>
    <row r="49" spans="1:8" s="17" customFormat="1" ht="35.1" customHeight="1" thickBot="1" x14ac:dyDescent="0.5">
      <c r="A49" s="18"/>
      <c r="B49" s="10"/>
      <c r="C49" s="92"/>
      <c r="D49" s="11"/>
    </row>
    <row r="50" spans="1:8" s="17" customFormat="1" ht="35.1" customHeight="1" x14ac:dyDescent="0.45">
      <c r="A50" s="102">
        <v>44368</v>
      </c>
      <c r="B50" s="4"/>
      <c r="C50" s="96"/>
      <c r="D50" s="5"/>
    </row>
    <row r="51" spans="1:8" s="17" customFormat="1" ht="35.1" customHeight="1" x14ac:dyDescent="0.45">
      <c r="A51" s="103"/>
      <c r="B51" s="1" t="s">
        <v>24</v>
      </c>
      <c r="C51" s="100" t="s">
        <v>23</v>
      </c>
      <c r="D51" s="5" t="s">
        <v>29</v>
      </c>
    </row>
    <row r="52" spans="1:8" s="17" customFormat="1" ht="9.9499999999999993" customHeight="1" thickBot="1" x14ac:dyDescent="0.5">
      <c r="A52" s="104"/>
      <c r="B52" s="6"/>
      <c r="C52" s="95"/>
      <c r="D52" s="6"/>
    </row>
    <row r="53" spans="1:8" s="17" customFormat="1" ht="35.1" customHeight="1" x14ac:dyDescent="0.45">
      <c r="A53" s="102">
        <v>44369</v>
      </c>
      <c r="B53" s="4"/>
      <c r="C53" s="96"/>
      <c r="D53" s="5"/>
    </row>
    <row r="54" spans="1:8" s="17" customFormat="1" ht="35.1" customHeight="1" x14ac:dyDescent="0.45">
      <c r="A54" s="103"/>
      <c r="B54" s="5" t="s">
        <v>23</v>
      </c>
      <c r="C54" s="96" t="s">
        <v>39</v>
      </c>
      <c r="D54" s="5" t="s">
        <v>29</v>
      </c>
    </row>
    <row r="55" spans="1:8" s="17" customFormat="1" ht="35.1" customHeight="1" thickBot="1" x14ac:dyDescent="0.5">
      <c r="A55" s="104"/>
      <c r="B55" s="6"/>
      <c r="C55" s="95"/>
      <c r="D55" s="9"/>
    </row>
    <row r="56" spans="1:8" s="17" customFormat="1" ht="35.1" customHeight="1" x14ac:dyDescent="0.45">
      <c r="A56" s="102">
        <v>44370</v>
      </c>
      <c r="B56" s="4"/>
      <c r="C56" s="96"/>
      <c r="D56" s="5"/>
    </row>
    <row r="57" spans="1:8" s="17" customFormat="1" ht="35.1" customHeight="1" x14ac:dyDescent="0.45">
      <c r="A57" s="103"/>
      <c r="B57" s="5" t="s">
        <v>35</v>
      </c>
      <c r="C57" s="94" t="s">
        <v>39</v>
      </c>
      <c r="D57" s="5" t="s">
        <v>23</v>
      </c>
    </row>
    <row r="58" spans="1:8" s="17" customFormat="1" ht="35.1" customHeight="1" thickBot="1" x14ac:dyDescent="0.5">
      <c r="A58" s="104"/>
      <c r="B58" s="6"/>
      <c r="C58" s="95"/>
      <c r="D58" s="6"/>
    </row>
    <row r="59" spans="1:8" s="17" customFormat="1" ht="35.1" customHeight="1" x14ac:dyDescent="0.45">
      <c r="A59" s="102">
        <v>44371</v>
      </c>
      <c r="B59" s="7"/>
      <c r="C59" s="101"/>
      <c r="D59" s="4"/>
    </row>
    <row r="60" spans="1:8" s="17" customFormat="1" ht="35.1" customHeight="1" x14ac:dyDescent="0.4">
      <c r="A60" s="103"/>
      <c r="B60" s="5" t="s">
        <v>24</v>
      </c>
      <c r="C60" s="81" t="s">
        <v>40</v>
      </c>
      <c r="D60" s="25"/>
    </row>
    <row r="61" spans="1:8" s="17" customFormat="1" ht="35.1" customHeight="1" thickBot="1" x14ac:dyDescent="0.5">
      <c r="A61" s="104"/>
      <c r="B61" s="6"/>
      <c r="C61" s="95"/>
      <c r="D61" s="8"/>
      <c r="H61" s="17" t="s">
        <v>6</v>
      </c>
    </row>
    <row r="62" spans="1:8" s="17" customFormat="1" ht="35.1" customHeight="1" x14ac:dyDescent="0.45">
      <c r="A62" s="102">
        <v>44372</v>
      </c>
      <c r="B62" s="1"/>
      <c r="C62" s="93"/>
      <c r="D62" s="7"/>
    </row>
    <row r="63" spans="1:8" s="17" customFormat="1" ht="35.1" customHeight="1" x14ac:dyDescent="0.45">
      <c r="A63" s="103"/>
      <c r="B63" s="5" t="s">
        <v>5</v>
      </c>
      <c r="C63" s="96" t="s">
        <v>5</v>
      </c>
      <c r="D63" s="5" t="s">
        <v>5</v>
      </c>
    </row>
    <row r="64" spans="1:8" s="17" customFormat="1" ht="35.1" customHeight="1" thickBot="1" x14ac:dyDescent="0.5">
      <c r="A64" s="104"/>
      <c r="B64" s="6"/>
      <c r="C64" s="95"/>
      <c r="D64" s="6"/>
    </row>
    <row r="65" spans="1:4" s="17" customFormat="1" ht="35.1" customHeight="1" thickBot="1" x14ac:dyDescent="0.5">
      <c r="A65" s="18"/>
      <c r="B65" s="10"/>
      <c r="C65" s="92"/>
      <c r="D65" s="11"/>
    </row>
    <row r="66" spans="1:4" s="17" customFormat="1" ht="35.1" customHeight="1" x14ac:dyDescent="0.45">
      <c r="A66" s="102">
        <v>44375</v>
      </c>
      <c r="B66" s="4"/>
      <c r="C66" s="96"/>
      <c r="D66" s="5"/>
    </row>
    <row r="67" spans="1:4" s="17" customFormat="1" ht="35.1" customHeight="1" x14ac:dyDescent="0.45">
      <c r="A67" s="103"/>
      <c r="B67" s="5" t="s">
        <v>25</v>
      </c>
      <c r="C67" s="100" t="s">
        <v>24</v>
      </c>
      <c r="D67" s="5" t="s">
        <v>29</v>
      </c>
    </row>
    <row r="68" spans="1:4" s="17" customFormat="1" ht="9.9499999999999993" customHeight="1" thickBot="1" x14ac:dyDescent="0.5">
      <c r="A68" s="104"/>
      <c r="B68" s="6"/>
      <c r="C68" s="95"/>
      <c r="D68" s="6"/>
    </row>
    <row r="69" spans="1:4" s="17" customFormat="1" ht="35.1" customHeight="1" x14ac:dyDescent="0.45">
      <c r="A69" s="102">
        <v>44376</v>
      </c>
      <c r="B69" s="4"/>
      <c r="C69" s="96"/>
      <c r="D69" s="5"/>
    </row>
    <row r="70" spans="1:4" s="17" customFormat="1" ht="35.1" customHeight="1" x14ac:dyDescent="0.45">
      <c r="A70" s="103"/>
      <c r="B70" s="5" t="s">
        <v>24</v>
      </c>
      <c r="C70" s="96" t="s">
        <v>25</v>
      </c>
      <c r="D70" s="5" t="s">
        <v>29</v>
      </c>
    </row>
    <row r="71" spans="1:4" s="17" customFormat="1" ht="35.1" customHeight="1" thickBot="1" x14ac:dyDescent="0.5">
      <c r="A71" s="104"/>
      <c r="B71" s="6"/>
      <c r="C71" s="95"/>
      <c r="D71" s="9"/>
    </row>
    <row r="72" spans="1:4" s="17" customFormat="1" ht="35.1" customHeight="1" x14ac:dyDescent="0.45">
      <c r="A72" s="102">
        <v>44377</v>
      </c>
      <c r="B72" s="4"/>
      <c r="C72" s="96"/>
      <c r="D72" s="5"/>
    </row>
    <row r="73" spans="1:4" s="17" customFormat="1" ht="35.1" customHeight="1" x14ac:dyDescent="0.4">
      <c r="A73" s="103"/>
      <c r="B73" s="1" t="s">
        <v>35</v>
      </c>
      <c r="C73" s="81" t="s">
        <v>40</v>
      </c>
      <c r="D73" s="2" t="s">
        <v>25</v>
      </c>
    </row>
    <row r="74" spans="1:4" s="17" customFormat="1" ht="35.1" customHeight="1" thickBot="1" x14ac:dyDescent="0.5">
      <c r="A74" s="104"/>
      <c r="B74" s="6" t="s">
        <v>24</v>
      </c>
      <c r="C74" s="95"/>
      <c r="D74" s="6"/>
    </row>
    <row r="75" spans="1:4" x14ac:dyDescent="0.5">
      <c r="D75" s="21" t="s">
        <v>3</v>
      </c>
    </row>
    <row r="76" spans="1:4" x14ac:dyDescent="0.5">
      <c r="D76" s="21" t="s">
        <v>7</v>
      </c>
    </row>
  </sheetData>
  <mergeCells count="24">
    <mergeCell ref="A56:A58"/>
    <mergeCell ref="A59:A61"/>
    <mergeCell ref="A24:A26"/>
    <mergeCell ref="A34:A36"/>
    <mergeCell ref="A37:A39"/>
    <mergeCell ref="A50:A52"/>
    <mergeCell ref="A53:A55"/>
    <mergeCell ref="A43:A45"/>
    <mergeCell ref="A72:A74"/>
    <mergeCell ref="A1:D1"/>
    <mergeCell ref="A2:D2"/>
    <mergeCell ref="A46:A48"/>
    <mergeCell ref="A14:A16"/>
    <mergeCell ref="A40:A42"/>
    <mergeCell ref="A11:A13"/>
    <mergeCell ref="A30:A32"/>
    <mergeCell ref="A5:A7"/>
    <mergeCell ref="A8:A10"/>
    <mergeCell ref="A27:A29"/>
    <mergeCell ref="A66:A68"/>
    <mergeCell ref="A69:A71"/>
    <mergeCell ref="A62:A64"/>
    <mergeCell ref="A18:A20"/>
    <mergeCell ref="A21:A23"/>
  </mergeCells>
  <phoneticPr fontId="0" type="noConversion"/>
  <pageMargins left="0.39370078740157483" right="0.39370078740157483" top="0.39370078740157483" bottom="0.19685039370078741" header="0" footer="0"/>
  <pageSetup paperSize="9" scale="3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49" zoomScale="50" zoomScaleNormal="100" zoomScaleSheetLayoutView="100" workbookViewId="0">
      <selection activeCell="M61" sqref="M61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16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9.9499999999999993" customHeight="1" thickBot="1" x14ac:dyDescent="0.45">
      <c r="A4" s="18"/>
      <c r="B4" s="10"/>
      <c r="C4" s="10"/>
      <c r="D4" s="11"/>
    </row>
    <row r="5" spans="1:6" s="17" customFormat="1" ht="35.1" customHeight="1" x14ac:dyDescent="0.4">
      <c r="A5" s="102">
        <v>44378</v>
      </c>
      <c r="B5" s="2"/>
      <c r="C5" s="5"/>
      <c r="D5" s="2"/>
    </row>
    <row r="6" spans="1:6" s="17" customFormat="1" ht="35.1" customHeight="1" x14ac:dyDescent="0.4">
      <c r="A6" s="103"/>
      <c r="B6" s="5" t="s">
        <v>24</v>
      </c>
      <c r="C6" s="1" t="s">
        <v>25</v>
      </c>
      <c r="D6" s="1" t="s">
        <v>41</v>
      </c>
    </row>
    <row r="7" spans="1:6" s="17" customFormat="1" ht="35.1" customHeight="1" thickBot="1" x14ac:dyDescent="0.45">
      <c r="A7" s="104"/>
      <c r="B7" s="6"/>
      <c r="C7" s="6"/>
      <c r="D7" s="6"/>
    </row>
    <row r="8" spans="1:6" ht="31.5" x14ac:dyDescent="0.45">
      <c r="A8" s="113">
        <v>44379</v>
      </c>
      <c r="B8" s="48"/>
      <c r="C8" s="49"/>
      <c r="D8" s="48"/>
    </row>
    <row r="9" spans="1:6" s="17" customFormat="1" ht="35.1" customHeight="1" x14ac:dyDescent="0.4">
      <c r="A9" s="114"/>
      <c r="B9" s="1" t="s">
        <v>25</v>
      </c>
      <c r="C9" s="5" t="s">
        <v>24</v>
      </c>
      <c r="D9" s="2" t="s">
        <v>41</v>
      </c>
    </row>
    <row r="10" spans="1:6" s="17" customFormat="1" ht="35.1" customHeight="1" thickBot="1" x14ac:dyDescent="0.45">
      <c r="A10" s="115"/>
      <c r="B10" s="6"/>
      <c r="C10" s="8"/>
      <c r="D10" s="8"/>
    </row>
    <row r="11" spans="1:6" s="17" customFormat="1" ht="9.9499999999999993" customHeight="1" thickBot="1" x14ac:dyDescent="0.45">
      <c r="A11" s="55"/>
      <c r="B11" s="43"/>
      <c r="C11" s="43"/>
      <c r="D11" s="56"/>
    </row>
    <row r="12" spans="1:6" s="17" customFormat="1" ht="35.1" customHeight="1" x14ac:dyDescent="0.4">
      <c r="A12" s="102">
        <v>44382</v>
      </c>
      <c r="B12" s="4"/>
      <c r="C12" s="5"/>
      <c r="D12" s="5"/>
    </row>
    <row r="13" spans="1:6" s="17" customFormat="1" ht="35.1" customHeight="1" x14ac:dyDescent="0.4">
      <c r="A13" s="103"/>
      <c r="B13" s="5" t="s">
        <v>26</v>
      </c>
      <c r="C13" s="1" t="s">
        <v>23</v>
      </c>
      <c r="D13" s="5"/>
    </row>
    <row r="14" spans="1:6" s="17" customFormat="1" ht="35.1" customHeight="1" thickBot="1" x14ac:dyDescent="0.45">
      <c r="A14" s="104"/>
      <c r="B14" s="6"/>
      <c r="C14" s="6"/>
      <c r="D14" s="9"/>
    </row>
    <row r="15" spans="1:6" s="17" customFormat="1" ht="35.1" customHeight="1" x14ac:dyDescent="0.4">
      <c r="A15" s="102">
        <f>+A12+1</f>
        <v>44383</v>
      </c>
      <c r="B15" s="4"/>
      <c r="C15" s="5"/>
      <c r="D15" s="5"/>
    </row>
    <row r="16" spans="1:6" s="17" customFormat="1" ht="35.1" customHeight="1" x14ac:dyDescent="0.4">
      <c r="A16" s="103"/>
      <c r="B16" s="34" t="s">
        <v>26</v>
      </c>
      <c r="C16" s="5" t="s">
        <v>23</v>
      </c>
      <c r="D16" s="5"/>
    </row>
    <row r="17" spans="1:4" s="17" customFormat="1" ht="35.1" customHeight="1" thickBot="1" x14ac:dyDescent="0.45">
      <c r="A17" s="104"/>
      <c r="B17" s="6"/>
      <c r="C17" s="6"/>
      <c r="D17" s="6"/>
    </row>
    <row r="18" spans="1:4" s="17" customFormat="1" ht="35.1" customHeight="1" x14ac:dyDescent="0.4">
      <c r="A18" s="102">
        <v>44384</v>
      </c>
      <c r="B18" s="4"/>
      <c r="C18" s="34"/>
      <c r="D18" s="1"/>
    </row>
    <row r="19" spans="1:4" s="17" customFormat="1" ht="35.1" customHeight="1" x14ac:dyDescent="0.4">
      <c r="A19" s="116"/>
      <c r="B19" s="34" t="s">
        <v>23</v>
      </c>
      <c r="C19" s="5" t="s">
        <v>23</v>
      </c>
      <c r="D19" s="5" t="s">
        <v>26</v>
      </c>
    </row>
    <row r="20" spans="1:4" s="17" customFormat="1" ht="35.1" customHeight="1" thickBot="1" x14ac:dyDescent="0.45">
      <c r="A20" s="117"/>
      <c r="B20" s="6"/>
      <c r="C20" s="34"/>
      <c r="D20" s="1"/>
    </row>
    <row r="21" spans="1:4" s="17" customFormat="1" ht="35.1" customHeight="1" x14ac:dyDescent="0.4">
      <c r="A21" s="102">
        <v>44385</v>
      </c>
      <c r="B21" s="2"/>
      <c r="C21" s="3"/>
      <c r="D21" s="4"/>
    </row>
    <row r="22" spans="1:4" s="17" customFormat="1" ht="35.1" customHeight="1" x14ac:dyDescent="0.4">
      <c r="A22" s="103"/>
      <c r="B22" s="5" t="s">
        <v>23</v>
      </c>
      <c r="C22" s="34" t="s">
        <v>26</v>
      </c>
      <c r="D22" s="1"/>
    </row>
    <row r="23" spans="1:4" s="17" customFormat="1" ht="35.1" customHeight="1" thickBot="1" x14ac:dyDescent="0.45">
      <c r="A23" s="104"/>
      <c r="B23" s="6"/>
      <c r="C23" s="6"/>
      <c r="D23" s="6"/>
    </row>
    <row r="24" spans="1:4" s="17" customFormat="1" ht="35.1" customHeight="1" x14ac:dyDescent="0.4">
      <c r="A24" s="102">
        <f>+A21+1</f>
        <v>44386</v>
      </c>
      <c r="B24" s="1"/>
      <c r="C24" s="2"/>
      <c r="D24" s="7"/>
    </row>
    <row r="25" spans="1:4" s="17" customFormat="1" ht="35.1" customHeight="1" x14ac:dyDescent="0.4">
      <c r="A25" s="103"/>
      <c r="B25" s="34" t="s">
        <v>23</v>
      </c>
      <c r="C25" s="5" t="s">
        <v>26</v>
      </c>
      <c r="D25" s="5"/>
    </row>
    <row r="26" spans="1:4" s="17" customFormat="1" ht="35.1" customHeight="1" thickBot="1" x14ac:dyDescent="0.45">
      <c r="A26" s="104"/>
      <c r="B26" s="6"/>
      <c r="C26" s="6"/>
      <c r="D26" s="1"/>
    </row>
    <row r="27" spans="1:4" s="17" customFormat="1" ht="9.9499999999999993" customHeight="1" thickBot="1" x14ac:dyDescent="0.45">
      <c r="A27" s="18"/>
      <c r="B27" s="10"/>
      <c r="C27" s="10"/>
      <c r="D27" s="11"/>
    </row>
    <row r="28" spans="1:4" s="17" customFormat="1" ht="35.1" customHeight="1" x14ac:dyDescent="0.4">
      <c r="A28" s="102">
        <f>+A24+3</f>
        <v>44389</v>
      </c>
      <c r="B28" s="4"/>
      <c r="C28" s="5"/>
      <c r="D28" s="5"/>
    </row>
    <row r="29" spans="1:4" s="17" customFormat="1" ht="35.1" customHeight="1" x14ac:dyDescent="0.4">
      <c r="A29" s="103"/>
      <c r="B29" s="5" t="s">
        <v>26</v>
      </c>
      <c r="C29" s="34" t="s">
        <v>23</v>
      </c>
      <c r="D29" s="2" t="s">
        <v>29</v>
      </c>
    </row>
    <row r="30" spans="1:4" s="17" customFormat="1" ht="35.1" customHeight="1" thickBot="1" x14ac:dyDescent="0.45">
      <c r="A30" s="104"/>
      <c r="B30" s="6"/>
      <c r="C30" s="6"/>
      <c r="D30" s="6"/>
    </row>
    <row r="31" spans="1:4" s="17" customFormat="1" ht="35.1" customHeight="1" x14ac:dyDescent="0.4">
      <c r="A31" s="102">
        <f>+A28+1</f>
        <v>44390</v>
      </c>
      <c r="B31" s="4"/>
      <c r="C31" s="5"/>
      <c r="D31" s="5"/>
    </row>
    <row r="32" spans="1:4" s="17" customFormat="1" ht="35.1" customHeight="1" x14ac:dyDescent="0.4">
      <c r="A32" s="103"/>
      <c r="B32" s="34" t="s">
        <v>23</v>
      </c>
      <c r="C32" s="5" t="s">
        <v>26</v>
      </c>
      <c r="D32" s="5" t="s">
        <v>29</v>
      </c>
    </row>
    <row r="33" spans="1:4" s="17" customFormat="1" ht="35.1" customHeight="1" thickBot="1" x14ac:dyDescent="0.45">
      <c r="A33" s="104"/>
      <c r="B33" s="6"/>
      <c r="C33" s="6"/>
      <c r="D33" s="9"/>
    </row>
    <row r="34" spans="1:4" s="17" customFormat="1" ht="35.1" customHeight="1" x14ac:dyDescent="0.4">
      <c r="A34" s="102">
        <f>+A31+1</f>
        <v>44391</v>
      </c>
      <c r="B34" s="4"/>
      <c r="C34" s="5"/>
      <c r="D34" s="5"/>
    </row>
    <row r="35" spans="1:4" s="17" customFormat="1" ht="35.1" customHeight="1" x14ac:dyDescent="0.4">
      <c r="A35" s="103"/>
      <c r="B35" s="34" t="s">
        <v>42</v>
      </c>
      <c r="C35" s="34" t="s">
        <v>23</v>
      </c>
      <c r="D35" s="5" t="s">
        <v>43</v>
      </c>
    </row>
    <row r="36" spans="1:4" s="17" customFormat="1" ht="35.1" customHeight="1" thickBot="1" x14ac:dyDescent="0.45">
      <c r="A36" s="104"/>
      <c r="B36" s="6"/>
      <c r="C36" s="6"/>
      <c r="D36" s="6"/>
    </row>
    <row r="37" spans="1:4" s="17" customFormat="1" ht="35.1" customHeight="1" x14ac:dyDescent="0.4">
      <c r="A37" s="102">
        <f>+A34+1</f>
        <v>44392</v>
      </c>
      <c r="B37" s="2"/>
      <c r="C37" s="3"/>
      <c r="D37" s="4" t="s">
        <v>47</v>
      </c>
    </row>
    <row r="38" spans="1:4" s="17" customFormat="1" ht="35.1" customHeight="1" x14ac:dyDescent="0.4">
      <c r="A38" s="103"/>
      <c r="B38" s="34" t="s">
        <v>23</v>
      </c>
      <c r="C38" s="5" t="s">
        <v>26</v>
      </c>
      <c r="D38" s="5" t="s">
        <v>49</v>
      </c>
    </row>
    <row r="39" spans="1:4" s="17" customFormat="1" ht="35.1" customHeight="1" thickBot="1" x14ac:dyDescent="0.45">
      <c r="A39" s="104"/>
      <c r="B39" s="6"/>
      <c r="C39" s="6"/>
      <c r="D39" s="6"/>
    </row>
    <row r="40" spans="1:4" s="17" customFormat="1" ht="35.1" customHeight="1" x14ac:dyDescent="0.4">
      <c r="A40" s="102">
        <f>+A37+1</f>
        <v>44393</v>
      </c>
      <c r="B40" s="1"/>
      <c r="C40" s="4"/>
      <c r="D40" s="7" t="s">
        <v>48</v>
      </c>
    </row>
    <row r="41" spans="1:4" s="17" customFormat="1" ht="35.1" customHeight="1" x14ac:dyDescent="0.4">
      <c r="A41" s="103"/>
      <c r="B41" s="5" t="s">
        <v>26</v>
      </c>
      <c r="C41" s="34" t="s">
        <v>23</v>
      </c>
      <c r="D41" s="5" t="s">
        <v>50</v>
      </c>
    </row>
    <row r="42" spans="1:4" s="17" customFormat="1" ht="35.1" customHeight="1" thickBot="1" x14ac:dyDescent="0.45">
      <c r="A42" s="104"/>
      <c r="B42" s="6"/>
      <c r="C42" s="6"/>
      <c r="D42" s="1"/>
    </row>
    <row r="43" spans="1:4" s="17" customFormat="1" ht="9.9499999999999993" customHeight="1" thickBot="1" x14ac:dyDescent="0.45">
      <c r="A43" s="18"/>
      <c r="B43" s="10"/>
      <c r="C43" s="10"/>
      <c r="D43" s="11"/>
    </row>
    <row r="44" spans="1:4" s="17" customFormat="1" ht="35.1" customHeight="1" x14ac:dyDescent="0.4">
      <c r="A44" s="102">
        <f>+A40+3</f>
        <v>44396</v>
      </c>
      <c r="B44" s="4"/>
      <c r="C44" s="5"/>
      <c r="D44" s="5"/>
    </row>
    <row r="45" spans="1:4" s="17" customFormat="1" ht="35.1" customHeight="1" x14ac:dyDescent="0.4">
      <c r="A45" s="103"/>
      <c r="B45" s="34" t="s">
        <v>23</v>
      </c>
      <c r="C45" s="5" t="s">
        <v>26</v>
      </c>
      <c r="D45" s="2"/>
    </row>
    <row r="46" spans="1:4" s="17" customFormat="1" ht="35.1" customHeight="1" thickBot="1" x14ac:dyDescent="0.45">
      <c r="A46" s="104"/>
      <c r="B46" s="6"/>
      <c r="C46" s="6"/>
      <c r="D46" s="6"/>
    </row>
    <row r="47" spans="1:4" s="17" customFormat="1" ht="35.1" customHeight="1" x14ac:dyDescent="0.4">
      <c r="A47" s="102">
        <f>+A44+1</f>
        <v>44397</v>
      </c>
      <c r="B47" s="4"/>
      <c r="C47" s="5"/>
      <c r="D47" s="5"/>
    </row>
    <row r="48" spans="1:4" s="17" customFormat="1" ht="35.1" customHeight="1" x14ac:dyDescent="0.4">
      <c r="A48" s="103"/>
      <c r="B48" s="5" t="s">
        <v>35</v>
      </c>
      <c r="C48" s="34" t="s">
        <v>23</v>
      </c>
      <c r="D48" s="5" t="s">
        <v>26</v>
      </c>
    </row>
    <row r="49" spans="1:4" s="17" customFormat="1" ht="35.1" customHeight="1" thickBot="1" x14ac:dyDescent="0.45">
      <c r="A49" s="104"/>
      <c r="B49" s="6"/>
      <c r="C49" s="6"/>
      <c r="D49" s="9"/>
    </row>
    <row r="50" spans="1:4" s="17" customFormat="1" ht="35.1" customHeight="1" x14ac:dyDescent="0.4">
      <c r="A50" s="102">
        <f>+A47+1</f>
        <v>44398</v>
      </c>
      <c r="B50" s="4"/>
      <c r="C50" s="5"/>
      <c r="D50" s="5"/>
    </row>
    <row r="51" spans="1:4" s="17" customFormat="1" ht="35.1" customHeight="1" x14ac:dyDescent="0.4">
      <c r="A51" s="103"/>
      <c r="B51" s="5" t="s">
        <v>44</v>
      </c>
      <c r="C51" s="5" t="s">
        <v>26</v>
      </c>
      <c r="D51" s="34" t="s">
        <v>45</v>
      </c>
    </row>
    <row r="52" spans="1:4" s="17" customFormat="1" ht="35.1" customHeight="1" thickBot="1" x14ac:dyDescent="0.45">
      <c r="A52" s="104"/>
      <c r="B52" s="6"/>
      <c r="C52" s="6"/>
      <c r="D52" s="6"/>
    </row>
    <row r="53" spans="1:4" s="17" customFormat="1" ht="35.1" customHeight="1" x14ac:dyDescent="0.4">
      <c r="A53" s="102">
        <f>+A50+1</f>
        <v>44399</v>
      </c>
      <c r="B53" s="2"/>
      <c r="C53" s="3"/>
      <c r="D53" s="7" t="s">
        <v>48</v>
      </c>
    </row>
    <row r="54" spans="1:4" s="17" customFormat="1" ht="35.1" customHeight="1" x14ac:dyDescent="0.4">
      <c r="A54" s="103"/>
      <c r="B54" s="5" t="s">
        <v>26</v>
      </c>
      <c r="C54" s="34" t="s">
        <v>23</v>
      </c>
      <c r="D54" s="5" t="s">
        <v>50</v>
      </c>
    </row>
    <row r="55" spans="1:4" s="17" customFormat="1" ht="35.1" customHeight="1" thickBot="1" x14ac:dyDescent="0.45">
      <c r="A55" s="104"/>
      <c r="B55" s="6"/>
      <c r="C55" s="6"/>
      <c r="D55" s="6"/>
    </row>
    <row r="56" spans="1:4" s="17" customFormat="1" ht="35.1" customHeight="1" x14ac:dyDescent="0.4">
      <c r="A56" s="102">
        <f>+A53+1</f>
        <v>44400</v>
      </c>
      <c r="B56" s="1"/>
      <c r="C56" s="2"/>
      <c r="D56" s="4" t="s">
        <v>47</v>
      </c>
    </row>
    <row r="57" spans="1:4" s="17" customFormat="1" ht="35.1" customHeight="1" x14ac:dyDescent="0.4">
      <c r="A57" s="103"/>
      <c r="B57" s="34" t="s">
        <v>23</v>
      </c>
      <c r="C57" s="5" t="s">
        <v>26</v>
      </c>
      <c r="D57" s="5" t="s">
        <v>49</v>
      </c>
    </row>
    <row r="58" spans="1:4" s="17" customFormat="1" ht="35.1" customHeight="1" thickBot="1" x14ac:dyDescent="0.45">
      <c r="A58" s="104"/>
      <c r="B58" s="6"/>
      <c r="C58" s="6"/>
      <c r="D58" s="1"/>
    </row>
    <row r="59" spans="1:4" s="17" customFormat="1" ht="9.9499999999999993" customHeight="1" thickBot="1" x14ac:dyDescent="0.45">
      <c r="A59" s="18"/>
      <c r="B59" s="10"/>
      <c r="C59" s="10"/>
      <c r="D59" s="11"/>
    </row>
    <row r="60" spans="1:4" s="17" customFormat="1" ht="35.1" customHeight="1" x14ac:dyDescent="0.4">
      <c r="A60" s="102">
        <f>+A56+3</f>
        <v>44403</v>
      </c>
      <c r="B60" s="4"/>
      <c r="C60" s="5"/>
      <c r="D60" s="5"/>
    </row>
    <row r="61" spans="1:4" s="17" customFormat="1" ht="35.1" customHeight="1" x14ac:dyDescent="0.4">
      <c r="A61" s="103"/>
      <c r="B61" s="5" t="s">
        <v>26</v>
      </c>
      <c r="C61" s="34" t="s">
        <v>23</v>
      </c>
      <c r="D61" s="2"/>
    </row>
    <row r="62" spans="1:4" s="17" customFormat="1" ht="35.1" customHeight="1" thickBot="1" x14ac:dyDescent="0.45">
      <c r="A62" s="104"/>
      <c r="B62" s="6"/>
      <c r="C62" s="6"/>
      <c r="D62" s="6"/>
    </row>
    <row r="63" spans="1:4" s="17" customFormat="1" ht="35.1" customHeight="1" x14ac:dyDescent="0.4">
      <c r="A63" s="102">
        <f>+A60+1</f>
        <v>44404</v>
      </c>
      <c r="B63" s="4"/>
      <c r="C63" s="4"/>
      <c r="D63" s="35"/>
    </row>
    <row r="64" spans="1:4" s="17" customFormat="1" ht="35.1" customHeight="1" x14ac:dyDescent="0.4">
      <c r="A64" s="103"/>
      <c r="B64" s="1" t="s">
        <v>51</v>
      </c>
      <c r="C64" s="5" t="s">
        <v>26</v>
      </c>
      <c r="D64" s="34" t="s">
        <v>23</v>
      </c>
    </row>
    <row r="65" spans="1:5" s="17" customFormat="1" ht="35.1" customHeight="1" thickBot="1" x14ac:dyDescent="0.45">
      <c r="A65" s="104"/>
      <c r="B65" s="6"/>
      <c r="C65" s="6"/>
      <c r="D65" s="36"/>
    </row>
    <row r="66" spans="1:5" s="17" customFormat="1" ht="35.1" customHeight="1" x14ac:dyDescent="0.4">
      <c r="A66" s="102">
        <v>44405</v>
      </c>
      <c r="B66" s="1"/>
      <c r="C66" s="4"/>
      <c r="D66" s="35"/>
    </row>
    <row r="67" spans="1:5" s="17" customFormat="1" ht="35.1" customHeight="1" x14ac:dyDescent="0.4">
      <c r="A67" s="103"/>
      <c r="B67" s="34" t="s">
        <v>42</v>
      </c>
      <c r="C67" s="34" t="s">
        <v>23</v>
      </c>
      <c r="D67" s="5" t="s">
        <v>43</v>
      </c>
    </row>
    <row r="68" spans="1:5" s="17" customFormat="1" ht="35.1" customHeight="1" thickBot="1" x14ac:dyDescent="0.45">
      <c r="A68" s="104"/>
      <c r="B68" s="1"/>
      <c r="C68" s="6"/>
      <c r="D68" s="36"/>
    </row>
    <row r="69" spans="1:5" s="17" customFormat="1" ht="35.1" customHeight="1" x14ac:dyDescent="0.4">
      <c r="A69" s="102">
        <v>44406</v>
      </c>
      <c r="B69" s="4"/>
      <c r="C69" s="5"/>
      <c r="D69" s="4" t="s">
        <v>47</v>
      </c>
    </row>
    <row r="70" spans="1:5" s="17" customFormat="1" ht="35.1" customHeight="1" x14ac:dyDescent="0.4">
      <c r="A70" s="103"/>
      <c r="B70" s="34" t="s">
        <v>23</v>
      </c>
      <c r="C70" s="5" t="s">
        <v>26</v>
      </c>
      <c r="D70" s="5" t="s">
        <v>49</v>
      </c>
    </row>
    <row r="71" spans="1:5" s="17" customFormat="1" ht="35.1" customHeight="1" thickBot="1" x14ac:dyDescent="0.45">
      <c r="A71" s="104"/>
      <c r="B71" s="6"/>
      <c r="C71" s="6"/>
      <c r="D71" s="6"/>
    </row>
    <row r="72" spans="1:5" ht="33" x14ac:dyDescent="0.45">
      <c r="A72" s="102">
        <f>+A69+1</f>
        <v>44407</v>
      </c>
      <c r="B72" s="44"/>
      <c r="C72" s="48"/>
      <c r="D72" s="7" t="s">
        <v>48</v>
      </c>
    </row>
    <row r="73" spans="1:5" ht="33" customHeight="1" x14ac:dyDescent="0.45">
      <c r="A73" s="103"/>
      <c r="B73" s="5" t="s">
        <v>26</v>
      </c>
      <c r="C73" s="34" t="s">
        <v>23</v>
      </c>
      <c r="D73" s="5" t="s">
        <v>50</v>
      </c>
    </row>
    <row r="74" spans="1:5" ht="32.25" thickBot="1" x14ac:dyDescent="0.5">
      <c r="A74" s="104"/>
      <c r="B74" s="46"/>
      <c r="C74" s="50"/>
      <c r="D74" s="47"/>
    </row>
    <row r="75" spans="1:5" x14ac:dyDescent="0.5">
      <c r="D75" s="51" t="s">
        <v>3</v>
      </c>
      <c r="E75" s="45"/>
    </row>
    <row r="76" spans="1:5" x14ac:dyDescent="0.5">
      <c r="D76" s="52" t="s">
        <v>7</v>
      </c>
      <c r="E76" s="45"/>
    </row>
  </sheetData>
  <mergeCells count="24">
    <mergeCell ref="A72:A74"/>
    <mergeCell ref="A66:A68"/>
    <mergeCell ref="A69:A71"/>
    <mergeCell ref="A56:A58"/>
    <mergeCell ref="A15:A17"/>
    <mergeCell ref="A21:A23"/>
    <mergeCell ref="A24:A26"/>
    <mergeCell ref="A31:A33"/>
    <mergeCell ref="A34:A36"/>
    <mergeCell ref="A37:A39"/>
    <mergeCell ref="A28:A30"/>
    <mergeCell ref="A63:A65"/>
    <mergeCell ref="A60:A62"/>
    <mergeCell ref="A44:A46"/>
    <mergeCell ref="A40:A42"/>
    <mergeCell ref="A47:A49"/>
    <mergeCell ref="A50:A52"/>
    <mergeCell ref="A53:A55"/>
    <mergeCell ref="A1:D1"/>
    <mergeCell ref="A2:D2"/>
    <mergeCell ref="A5:A7"/>
    <mergeCell ref="A12:A14"/>
    <mergeCell ref="A8:A10"/>
    <mergeCell ref="A18:A20"/>
  </mergeCells>
  <phoneticPr fontId="0" type="noConversion"/>
  <pageMargins left="0.39370078740157483" right="0.39370078740157483" top="0.39370078740157483" bottom="0.19685039370078741" header="0" footer="0"/>
  <pageSetup paperSize="9" scale="3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52" zoomScale="50" zoomScaleNormal="100" zoomScaleSheetLayoutView="100" workbookViewId="0">
      <selection activeCell="D28" sqref="D28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17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9.9499999999999993" customHeight="1" thickBot="1" x14ac:dyDescent="0.45">
      <c r="A4" s="18"/>
      <c r="B4" s="10"/>
      <c r="C4" s="10"/>
      <c r="D4" s="11"/>
    </row>
    <row r="5" spans="1:6" s="17" customFormat="1" ht="35.1" customHeight="1" x14ac:dyDescent="0.4">
      <c r="A5" s="102">
        <v>44410</v>
      </c>
      <c r="B5" s="4"/>
      <c r="C5" s="5"/>
      <c r="D5" s="5"/>
    </row>
    <row r="6" spans="1:6" s="17" customFormat="1" ht="35.1" customHeight="1" x14ac:dyDescent="0.4">
      <c r="A6" s="103"/>
      <c r="B6" s="1" t="s">
        <v>24</v>
      </c>
      <c r="C6" s="34" t="s">
        <v>23</v>
      </c>
      <c r="D6" s="2"/>
    </row>
    <row r="7" spans="1:6" s="17" customFormat="1" ht="35.1" customHeight="1" thickBot="1" x14ac:dyDescent="0.45">
      <c r="A7" s="104"/>
      <c r="B7" s="6"/>
      <c r="C7" s="6"/>
      <c r="D7" s="6"/>
    </row>
    <row r="8" spans="1:6" s="17" customFormat="1" ht="35.1" customHeight="1" x14ac:dyDescent="0.4">
      <c r="A8" s="102">
        <f>+A5+1</f>
        <v>44411</v>
      </c>
      <c r="B8" s="4"/>
      <c r="C8" s="5"/>
      <c r="D8" s="5"/>
    </row>
    <row r="9" spans="1:6" s="17" customFormat="1" ht="35.1" customHeight="1" x14ac:dyDescent="0.4">
      <c r="A9" s="103"/>
      <c r="B9" s="5" t="s">
        <v>35</v>
      </c>
      <c r="C9" s="1" t="s">
        <v>24</v>
      </c>
      <c r="D9" s="34" t="s">
        <v>23</v>
      </c>
    </row>
    <row r="10" spans="1:6" s="17" customFormat="1" ht="35.1" customHeight="1" thickBot="1" x14ac:dyDescent="0.45">
      <c r="A10" s="104"/>
      <c r="B10" s="6"/>
      <c r="C10" s="6"/>
      <c r="D10" s="9"/>
    </row>
    <row r="11" spans="1:6" s="17" customFormat="1" ht="35.1" customHeight="1" x14ac:dyDescent="0.4">
      <c r="A11" s="102">
        <f>+A8+1</f>
        <v>44412</v>
      </c>
      <c r="B11" s="4"/>
      <c r="C11" s="5"/>
      <c r="D11" s="5"/>
    </row>
    <row r="12" spans="1:6" s="17" customFormat="1" ht="35.1" customHeight="1" x14ac:dyDescent="0.4">
      <c r="A12" s="103"/>
      <c r="B12" s="1" t="s">
        <v>44</v>
      </c>
      <c r="C12" s="1" t="s">
        <v>24</v>
      </c>
      <c r="D12" s="34" t="s">
        <v>45</v>
      </c>
    </row>
    <row r="13" spans="1:6" s="17" customFormat="1" ht="35.1" customHeight="1" thickBot="1" x14ac:dyDescent="0.45">
      <c r="A13" s="104"/>
      <c r="B13" s="6"/>
      <c r="C13" s="6"/>
      <c r="D13" s="6"/>
    </row>
    <row r="14" spans="1:6" s="17" customFormat="1" ht="35.1" customHeight="1" x14ac:dyDescent="0.4">
      <c r="A14" s="102">
        <f>+A11+1</f>
        <v>44413</v>
      </c>
      <c r="B14" s="2"/>
      <c r="C14" s="3"/>
      <c r="D14" s="4"/>
    </row>
    <row r="15" spans="1:6" s="17" customFormat="1" ht="35.1" customHeight="1" x14ac:dyDescent="0.4">
      <c r="A15" s="103"/>
      <c r="B15" s="1" t="s">
        <v>24</v>
      </c>
      <c r="C15" s="34" t="s">
        <v>23</v>
      </c>
      <c r="D15" s="1" t="s">
        <v>46</v>
      </c>
    </row>
    <row r="16" spans="1:6" s="17" customFormat="1" ht="35.1" customHeight="1" thickBot="1" x14ac:dyDescent="0.45">
      <c r="A16" s="104"/>
      <c r="B16" s="6"/>
      <c r="C16" s="6"/>
      <c r="D16" s="6"/>
    </row>
    <row r="17" spans="1:4" s="17" customFormat="1" ht="35.1" customHeight="1" x14ac:dyDescent="0.4">
      <c r="A17" s="102">
        <f>+A14+1</f>
        <v>44414</v>
      </c>
      <c r="B17" s="1"/>
      <c r="C17" s="4"/>
      <c r="D17" s="7"/>
    </row>
    <row r="18" spans="1:4" s="17" customFormat="1" ht="35.1" customHeight="1" x14ac:dyDescent="0.4">
      <c r="A18" s="103"/>
      <c r="B18" s="34" t="s">
        <v>23</v>
      </c>
      <c r="C18" s="1" t="s">
        <v>24</v>
      </c>
      <c r="D18" s="1" t="s">
        <v>47</v>
      </c>
    </row>
    <row r="19" spans="1:4" s="17" customFormat="1" ht="35.1" customHeight="1" thickBot="1" x14ac:dyDescent="0.45">
      <c r="A19" s="104"/>
      <c r="B19" s="6"/>
      <c r="C19" s="6"/>
      <c r="D19" s="1"/>
    </row>
    <row r="20" spans="1:4" s="17" customFormat="1" ht="9.9499999999999993" customHeight="1" thickBot="1" x14ac:dyDescent="0.45">
      <c r="A20" s="18"/>
      <c r="B20" s="10"/>
      <c r="C20" s="10"/>
      <c r="D20" s="11"/>
    </row>
    <row r="21" spans="1:4" s="17" customFormat="1" ht="35.1" customHeight="1" x14ac:dyDescent="0.4">
      <c r="A21" s="102">
        <f>+A17+3</f>
        <v>44417</v>
      </c>
      <c r="B21" s="4"/>
      <c r="C21" s="5"/>
      <c r="D21" s="5"/>
    </row>
    <row r="22" spans="1:4" s="17" customFormat="1" ht="35.1" customHeight="1" x14ac:dyDescent="0.4">
      <c r="A22" s="103"/>
      <c r="B22" s="5" t="s">
        <v>25</v>
      </c>
      <c r="C22" s="1" t="s">
        <v>24</v>
      </c>
      <c r="D22" s="2"/>
    </row>
    <row r="23" spans="1:4" s="17" customFormat="1" ht="35.1" customHeight="1" thickBot="1" x14ac:dyDescent="0.45">
      <c r="A23" s="104"/>
      <c r="B23" s="6"/>
      <c r="C23" s="6"/>
      <c r="D23" s="6"/>
    </row>
    <row r="24" spans="1:4" s="17" customFormat="1" ht="35.1" customHeight="1" x14ac:dyDescent="0.4">
      <c r="A24" s="102">
        <f>+A21+1</f>
        <v>44418</v>
      </c>
      <c r="B24" s="4"/>
      <c r="C24" s="5"/>
      <c r="D24" s="5"/>
    </row>
    <row r="25" spans="1:4" s="17" customFormat="1" ht="35.1" customHeight="1" x14ac:dyDescent="0.4">
      <c r="A25" s="103"/>
      <c r="B25" s="1" t="s">
        <v>24</v>
      </c>
      <c r="C25" s="5" t="s">
        <v>25</v>
      </c>
      <c r="D25" s="5"/>
    </row>
    <row r="26" spans="1:4" s="17" customFormat="1" ht="35.1" customHeight="1" thickBot="1" x14ac:dyDescent="0.45">
      <c r="A26" s="104"/>
      <c r="B26" s="6"/>
      <c r="C26" s="6"/>
      <c r="D26" s="9"/>
    </row>
    <row r="27" spans="1:4" s="17" customFormat="1" ht="35.1" customHeight="1" x14ac:dyDescent="0.4">
      <c r="A27" s="102">
        <f>+A24+1</f>
        <v>44419</v>
      </c>
      <c r="B27" s="4"/>
      <c r="C27" s="5"/>
      <c r="D27" s="5"/>
    </row>
    <row r="28" spans="1:4" s="17" customFormat="1" ht="35.1" customHeight="1" x14ac:dyDescent="0.4">
      <c r="A28" s="103"/>
      <c r="B28" s="1" t="s">
        <v>25</v>
      </c>
      <c r="C28" s="5" t="s">
        <v>24</v>
      </c>
      <c r="D28" s="2" t="s">
        <v>29</v>
      </c>
    </row>
    <row r="29" spans="1:4" s="17" customFormat="1" ht="35.1" customHeight="1" thickBot="1" x14ac:dyDescent="0.45">
      <c r="A29" s="104"/>
      <c r="B29" s="6"/>
      <c r="C29" s="6"/>
      <c r="D29" s="6"/>
    </row>
    <row r="30" spans="1:4" s="17" customFormat="1" ht="35.1" customHeight="1" x14ac:dyDescent="0.4">
      <c r="A30" s="102">
        <f>+A27+1</f>
        <v>44420</v>
      </c>
      <c r="B30" s="2"/>
      <c r="C30" s="3"/>
      <c r="D30" s="4"/>
    </row>
    <row r="31" spans="1:4" s="17" customFormat="1" ht="35.1" customHeight="1" x14ac:dyDescent="0.4">
      <c r="A31" s="103"/>
      <c r="B31" s="5" t="s">
        <v>24</v>
      </c>
      <c r="C31" s="1" t="s">
        <v>25</v>
      </c>
      <c r="D31" s="5"/>
    </row>
    <row r="32" spans="1:4" s="17" customFormat="1" ht="35.1" customHeight="1" thickBot="1" x14ac:dyDescent="0.45">
      <c r="A32" s="104"/>
      <c r="B32" s="6"/>
      <c r="C32" s="6"/>
      <c r="D32" s="6"/>
    </row>
    <row r="33" spans="1:4" s="17" customFormat="1" ht="35.1" customHeight="1" x14ac:dyDescent="0.4">
      <c r="A33" s="102">
        <f>+A30+1</f>
        <v>44421</v>
      </c>
      <c r="B33" s="1"/>
      <c r="C33" s="4"/>
      <c r="D33" s="7"/>
    </row>
    <row r="34" spans="1:4" s="17" customFormat="1" ht="35.1" customHeight="1" x14ac:dyDescent="0.4">
      <c r="A34" s="103"/>
      <c r="B34" s="1" t="s">
        <v>24</v>
      </c>
      <c r="C34" s="5" t="s">
        <v>25</v>
      </c>
      <c r="D34" s="5"/>
    </row>
    <row r="35" spans="1:4" s="17" customFormat="1" ht="35.1" customHeight="1" thickBot="1" x14ac:dyDescent="0.45">
      <c r="A35" s="104"/>
      <c r="B35" s="6"/>
      <c r="C35" s="6"/>
      <c r="D35" s="1"/>
    </row>
    <row r="36" spans="1:4" s="17" customFormat="1" ht="9.9499999999999993" customHeight="1" thickBot="1" x14ac:dyDescent="0.45">
      <c r="A36" s="18"/>
      <c r="B36" s="10"/>
      <c r="C36" s="10"/>
      <c r="D36" s="11"/>
    </row>
    <row r="37" spans="1:4" s="17" customFormat="1" ht="35.1" customHeight="1" x14ac:dyDescent="0.4">
      <c r="A37" s="102">
        <f>+A33+3</f>
        <v>44424</v>
      </c>
      <c r="B37" s="1"/>
      <c r="C37" s="5"/>
      <c r="D37" s="5"/>
    </row>
    <row r="38" spans="1:4" s="17" customFormat="1" ht="35.1" customHeight="1" x14ac:dyDescent="0.4">
      <c r="A38" s="103"/>
      <c r="B38" s="5" t="s">
        <v>25</v>
      </c>
      <c r="C38" s="1" t="s">
        <v>24</v>
      </c>
      <c r="D38" s="2" t="s">
        <v>29</v>
      </c>
    </row>
    <row r="39" spans="1:4" s="17" customFormat="1" ht="35.1" customHeight="1" thickBot="1" x14ac:dyDescent="0.45">
      <c r="A39" s="104"/>
      <c r="B39" s="6"/>
      <c r="C39" s="6"/>
      <c r="D39" s="6"/>
    </row>
    <row r="40" spans="1:4" s="17" customFormat="1" ht="35.1" customHeight="1" x14ac:dyDescent="0.4">
      <c r="A40" s="102">
        <f>+A37+1</f>
        <v>44425</v>
      </c>
      <c r="B40" s="4"/>
      <c r="C40" s="5"/>
      <c r="D40" s="5"/>
    </row>
    <row r="41" spans="1:4" s="17" customFormat="1" ht="35.1" customHeight="1" x14ac:dyDescent="0.4">
      <c r="A41" s="103"/>
      <c r="B41" s="1" t="s">
        <v>24</v>
      </c>
      <c r="C41" s="5" t="s">
        <v>25</v>
      </c>
      <c r="D41" s="1" t="s">
        <v>29</v>
      </c>
    </row>
    <row r="42" spans="1:4" s="17" customFormat="1" ht="35.1" customHeight="1" thickBot="1" x14ac:dyDescent="0.45">
      <c r="A42" s="104"/>
      <c r="B42" s="6"/>
      <c r="C42" s="6"/>
      <c r="D42" s="9"/>
    </row>
    <row r="43" spans="1:4" s="17" customFormat="1" ht="35.1" customHeight="1" x14ac:dyDescent="0.4">
      <c r="A43" s="102">
        <f>+A40+1</f>
        <v>44426</v>
      </c>
      <c r="B43" s="4"/>
      <c r="C43" s="5"/>
      <c r="D43" s="5"/>
    </row>
    <row r="44" spans="1:4" s="17" customFormat="1" ht="35.1" customHeight="1" x14ac:dyDescent="0.4">
      <c r="A44" s="103"/>
      <c r="B44" s="1" t="s">
        <v>35</v>
      </c>
      <c r="C44" s="1" t="s">
        <v>24</v>
      </c>
      <c r="D44" s="5" t="s">
        <v>25</v>
      </c>
    </row>
    <row r="45" spans="1:4" s="17" customFormat="1" ht="35.1" customHeight="1" thickBot="1" x14ac:dyDescent="0.45">
      <c r="A45" s="104"/>
      <c r="B45" s="6"/>
      <c r="C45" s="6"/>
      <c r="D45" s="6"/>
    </row>
    <row r="46" spans="1:4" s="17" customFormat="1" ht="35.1" customHeight="1" x14ac:dyDescent="0.4">
      <c r="A46" s="102">
        <f>+A43+1</f>
        <v>44427</v>
      </c>
      <c r="B46" s="2"/>
      <c r="C46" s="3"/>
      <c r="D46" s="4"/>
    </row>
    <row r="47" spans="1:4" s="17" customFormat="1" ht="35.1" customHeight="1" x14ac:dyDescent="0.4">
      <c r="A47" s="103"/>
      <c r="B47" s="1" t="s">
        <v>24</v>
      </c>
      <c r="C47" s="5" t="s">
        <v>25</v>
      </c>
      <c r="D47" s="1"/>
    </row>
    <row r="48" spans="1:4" s="17" customFormat="1" ht="35.1" customHeight="1" thickBot="1" x14ac:dyDescent="0.45">
      <c r="A48" s="104"/>
      <c r="B48" s="6"/>
      <c r="C48" s="6"/>
      <c r="D48" s="6"/>
    </row>
    <row r="49" spans="1:4" s="17" customFormat="1" ht="35.1" customHeight="1" x14ac:dyDescent="0.4">
      <c r="A49" s="102">
        <f>+A46+1</f>
        <v>44428</v>
      </c>
      <c r="B49" s="1"/>
      <c r="C49" s="4"/>
      <c r="D49" s="5"/>
    </row>
    <row r="50" spans="1:4" s="17" customFormat="1" ht="35.1" customHeight="1" x14ac:dyDescent="0.4">
      <c r="A50" s="103"/>
      <c r="B50" s="5" t="s">
        <v>25</v>
      </c>
      <c r="C50" s="1" t="s">
        <v>24</v>
      </c>
      <c r="D50" s="2"/>
    </row>
    <row r="51" spans="1:4" s="17" customFormat="1" ht="35.1" customHeight="1" thickBot="1" x14ac:dyDescent="0.45">
      <c r="A51" s="104"/>
      <c r="B51" s="6"/>
      <c r="C51" s="6"/>
      <c r="D51" s="6"/>
    </row>
    <row r="52" spans="1:4" s="17" customFormat="1" ht="9.9499999999999993" customHeight="1" thickBot="1" x14ac:dyDescent="0.45">
      <c r="A52" s="18"/>
      <c r="B52" s="10"/>
      <c r="C52" s="10"/>
      <c r="D52" s="11"/>
    </row>
    <row r="53" spans="1:4" s="17" customFormat="1" ht="35.1" customHeight="1" x14ac:dyDescent="0.4">
      <c r="A53" s="102">
        <f>+A49+3</f>
        <v>44431</v>
      </c>
      <c r="B53" s="4"/>
      <c r="C53" s="5"/>
      <c r="D53" s="5"/>
    </row>
    <row r="54" spans="1:4" s="17" customFormat="1" ht="35.1" customHeight="1" x14ac:dyDescent="0.4">
      <c r="A54" s="103"/>
      <c r="B54" s="1" t="s">
        <v>25</v>
      </c>
      <c r="C54" s="5" t="s">
        <v>24</v>
      </c>
      <c r="D54" s="2"/>
    </row>
    <row r="55" spans="1:4" s="17" customFormat="1" ht="35.1" customHeight="1" thickBot="1" x14ac:dyDescent="0.45">
      <c r="A55" s="104"/>
      <c r="B55" s="6"/>
      <c r="C55" s="6"/>
      <c r="D55" s="6"/>
    </row>
    <row r="56" spans="1:4" s="17" customFormat="1" ht="35.1" customHeight="1" x14ac:dyDescent="0.4">
      <c r="A56" s="102">
        <f>+A53+1</f>
        <v>44432</v>
      </c>
      <c r="B56" s="4"/>
      <c r="C56" s="5"/>
      <c r="D56" s="5"/>
    </row>
    <row r="57" spans="1:4" s="17" customFormat="1" ht="35.1" customHeight="1" x14ac:dyDescent="0.4">
      <c r="A57" s="103"/>
      <c r="B57" s="5" t="s">
        <v>24</v>
      </c>
      <c r="C57" s="1" t="s">
        <v>25</v>
      </c>
      <c r="D57" s="5"/>
    </row>
    <row r="58" spans="1:4" s="17" customFormat="1" ht="35.1" customHeight="1" thickBot="1" x14ac:dyDescent="0.45">
      <c r="A58" s="104"/>
      <c r="B58" s="6"/>
      <c r="C58" s="6"/>
      <c r="D58" s="9"/>
    </row>
    <row r="59" spans="1:4" s="17" customFormat="1" ht="35.1" customHeight="1" x14ac:dyDescent="0.4">
      <c r="A59" s="102">
        <f>+A56+1</f>
        <v>44433</v>
      </c>
      <c r="B59" s="4"/>
      <c r="C59" s="5"/>
      <c r="D59" s="5"/>
    </row>
    <row r="60" spans="1:4" s="17" customFormat="1" ht="35.1" customHeight="1" x14ac:dyDescent="0.4">
      <c r="A60" s="103"/>
      <c r="B60" s="1" t="s">
        <v>35</v>
      </c>
      <c r="C60" s="1" t="s">
        <v>24</v>
      </c>
      <c r="D60" s="5" t="s">
        <v>25</v>
      </c>
    </row>
    <row r="61" spans="1:4" s="17" customFormat="1" ht="35.1" customHeight="1" thickBot="1" x14ac:dyDescent="0.45">
      <c r="A61" s="104"/>
      <c r="B61" s="6"/>
      <c r="C61" s="6"/>
      <c r="D61" s="6"/>
    </row>
    <row r="62" spans="1:4" s="17" customFormat="1" ht="35.1" customHeight="1" x14ac:dyDescent="0.4">
      <c r="A62" s="102">
        <f>+A59+1</f>
        <v>44434</v>
      </c>
      <c r="B62" s="2"/>
      <c r="C62" s="3"/>
      <c r="D62" s="4"/>
    </row>
    <row r="63" spans="1:4" s="17" customFormat="1" ht="35.1" customHeight="1" x14ac:dyDescent="0.4">
      <c r="A63" s="103"/>
      <c r="B63" s="5" t="s">
        <v>24</v>
      </c>
      <c r="C63" s="1" t="s">
        <v>25</v>
      </c>
      <c r="D63" s="1"/>
    </row>
    <row r="64" spans="1:4" s="17" customFormat="1" ht="35.1" customHeight="1" thickBot="1" x14ac:dyDescent="0.45">
      <c r="A64" s="104"/>
      <c r="B64" s="6"/>
      <c r="C64" s="6"/>
      <c r="D64" s="6"/>
    </row>
    <row r="65" spans="1:5" s="17" customFormat="1" ht="35.1" customHeight="1" x14ac:dyDescent="0.4">
      <c r="A65" s="102">
        <f>+A62+1</f>
        <v>44435</v>
      </c>
      <c r="B65" s="2"/>
      <c r="C65" s="3"/>
      <c r="D65" s="4"/>
    </row>
    <row r="66" spans="1:5" s="17" customFormat="1" ht="35.1" customHeight="1" x14ac:dyDescent="0.4">
      <c r="A66" s="103"/>
      <c r="B66" s="1" t="s">
        <v>24</v>
      </c>
      <c r="C66" s="5" t="s">
        <v>25</v>
      </c>
      <c r="D66" s="1"/>
    </row>
    <row r="67" spans="1:5" s="17" customFormat="1" ht="35.1" customHeight="1" thickBot="1" x14ac:dyDescent="0.45">
      <c r="A67" s="104"/>
      <c r="B67" s="6"/>
      <c r="C67" s="6"/>
      <c r="D67" s="6"/>
    </row>
    <row r="68" spans="1:5" s="17" customFormat="1" ht="9.9499999999999993" customHeight="1" thickBot="1" x14ac:dyDescent="0.45">
      <c r="A68" s="18"/>
      <c r="B68" s="10"/>
      <c r="C68" s="10"/>
      <c r="D68" s="11"/>
    </row>
    <row r="69" spans="1:5" s="17" customFormat="1" ht="35.1" customHeight="1" x14ac:dyDescent="0.4">
      <c r="A69" s="102">
        <v>44438</v>
      </c>
      <c r="B69" s="4"/>
      <c r="C69" s="5"/>
      <c r="D69" s="5"/>
    </row>
    <row r="70" spans="1:5" s="17" customFormat="1" ht="35.1" customHeight="1" x14ac:dyDescent="0.4">
      <c r="A70" s="103"/>
      <c r="B70" s="1" t="s">
        <v>25</v>
      </c>
      <c r="C70" s="5" t="s">
        <v>24</v>
      </c>
      <c r="D70" s="2"/>
    </row>
    <row r="71" spans="1:5" s="17" customFormat="1" ht="35.1" customHeight="1" thickBot="1" x14ac:dyDescent="0.45">
      <c r="A71" s="104"/>
      <c r="B71" s="6"/>
      <c r="C71" s="6" t="s">
        <v>26</v>
      </c>
      <c r="D71" s="6"/>
    </row>
    <row r="72" spans="1:5" ht="33" x14ac:dyDescent="0.45">
      <c r="A72" s="102">
        <v>44439</v>
      </c>
      <c r="B72" s="4"/>
      <c r="C72" s="5"/>
      <c r="D72" s="5"/>
      <c r="E72" s="45"/>
    </row>
    <row r="73" spans="1:5" ht="33" x14ac:dyDescent="0.45">
      <c r="A73" s="103"/>
      <c r="B73" s="1" t="s">
        <v>24</v>
      </c>
      <c r="C73" s="5" t="s">
        <v>25</v>
      </c>
      <c r="D73" s="2" t="s">
        <v>26</v>
      </c>
      <c r="E73" s="45"/>
    </row>
    <row r="74" spans="1:5" ht="33.75" thickBot="1" x14ac:dyDescent="0.5">
      <c r="A74" s="104"/>
      <c r="B74" s="6"/>
      <c r="C74" s="6"/>
      <c r="D74" s="6"/>
    </row>
    <row r="75" spans="1:5" x14ac:dyDescent="0.5">
      <c r="A75" s="54"/>
      <c r="D75" s="51" t="s">
        <v>3</v>
      </c>
    </row>
    <row r="76" spans="1:5" x14ac:dyDescent="0.5">
      <c r="D76" s="52" t="s">
        <v>7</v>
      </c>
    </row>
  </sheetData>
  <mergeCells count="24">
    <mergeCell ref="A33:A35"/>
    <mergeCell ref="A46:A48"/>
    <mergeCell ref="A69:A71"/>
    <mergeCell ref="A65:A67"/>
    <mergeCell ref="A53:A55"/>
    <mergeCell ref="A56:A58"/>
    <mergeCell ref="A59:A61"/>
    <mergeCell ref="A62:A64"/>
    <mergeCell ref="A1:D1"/>
    <mergeCell ref="A2:D2"/>
    <mergeCell ref="A5:A7"/>
    <mergeCell ref="A40:A42"/>
    <mergeCell ref="A72:A74"/>
    <mergeCell ref="A49:A51"/>
    <mergeCell ref="A8:A10"/>
    <mergeCell ref="A11:A13"/>
    <mergeCell ref="A21:A23"/>
    <mergeCell ref="A43:A45"/>
    <mergeCell ref="A24:A26"/>
    <mergeCell ref="A27:A29"/>
    <mergeCell ref="A37:A39"/>
    <mergeCell ref="A14:A16"/>
    <mergeCell ref="A17:A19"/>
    <mergeCell ref="A30:A32"/>
  </mergeCells>
  <phoneticPr fontId="0" type="noConversion"/>
  <pageMargins left="0.39370078740157483" right="0.39370078740157483" top="0.39370078740157483" bottom="0.19685039370078741" header="0" footer="0"/>
  <pageSetup paperSize="9" scale="3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25" zoomScale="50" zoomScaleNormal="100" zoomScaleSheetLayoutView="100" workbookViewId="0">
      <selection activeCell="C17" sqref="C17"/>
    </sheetView>
  </sheetViews>
  <sheetFormatPr defaultColWidth="9.140625" defaultRowHeight="35.25" x14ac:dyDescent="0.5"/>
  <cols>
    <col min="1" max="1" width="38.42578125" style="19" customWidth="1"/>
    <col min="2" max="4" width="77.5703125" style="13" customWidth="1"/>
    <col min="5" max="16384" width="9.140625" style="13"/>
  </cols>
  <sheetData>
    <row r="1" spans="1:6" ht="31.5" x14ac:dyDescent="0.45">
      <c r="A1" s="105" t="s">
        <v>4</v>
      </c>
      <c r="B1" s="105"/>
      <c r="C1" s="105"/>
      <c r="D1" s="105"/>
      <c r="F1" s="14"/>
    </row>
    <row r="2" spans="1:6" ht="32.25" thickBot="1" x14ac:dyDescent="0.5">
      <c r="A2" s="108" t="s">
        <v>18</v>
      </c>
      <c r="B2" s="109"/>
      <c r="C2" s="109"/>
      <c r="D2" s="109"/>
    </row>
    <row r="3" spans="1:6" s="16" customFormat="1" ht="24.95" customHeight="1" thickBot="1" x14ac:dyDescent="0.25">
      <c r="A3" s="15"/>
      <c r="B3" s="20" t="s">
        <v>0</v>
      </c>
      <c r="C3" s="26" t="s">
        <v>1</v>
      </c>
      <c r="D3" s="20" t="s">
        <v>2</v>
      </c>
    </row>
    <row r="4" spans="1:6" s="17" customFormat="1" ht="9.9499999999999993" customHeight="1" thickBot="1" x14ac:dyDescent="0.45">
      <c r="A4" s="18"/>
      <c r="B4" s="10"/>
      <c r="C4" s="10"/>
      <c r="D4" s="11"/>
    </row>
    <row r="5" spans="1:6" s="17" customFormat="1" ht="35.1" customHeight="1" x14ac:dyDescent="0.4">
      <c r="A5" s="102">
        <v>44440</v>
      </c>
      <c r="B5" s="1"/>
      <c r="C5" s="4"/>
      <c r="D5" s="4"/>
    </row>
    <row r="6" spans="1:6" s="17" customFormat="1" ht="35.1" customHeight="1" x14ac:dyDescent="0.4">
      <c r="A6" s="103"/>
      <c r="B6" s="5" t="s">
        <v>26</v>
      </c>
      <c r="C6" s="1" t="s">
        <v>24</v>
      </c>
      <c r="D6" s="1" t="s">
        <v>25</v>
      </c>
    </row>
    <row r="7" spans="1:6" s="17" customFormat="1" ht="35.1" customHeight="1" thickBot="1" x14ac:dyDescent="0.45">
      <c r="A7" s="104"/>
      <c r="B7" s="6"/>
      <c r="C7" s="6"/>
      <c r="D7" s="6"/>
    </row>
    <row r="8" spans="1:6" s="17" customFormat="1" ht="35.1" customHeight="1" x14ac:dyDescent="0.4">
      <c r="A8" s="102">
        <f>+A5+1</f>
        <v>44441</v>
      </c>
      <c r="B8" s="4"/>
      <c r="C8" s="1"/>
      <c r="D8" s="5"/>
    </row>
    <row r="9" spans="1:6" s="17" customFormat="1" ht="35.1" customHeight="1" x14ac:dyDescent="0.4">
      <c r="A9" s="103"/>
      <c r="B9" s="1" t="s">
        <v>24</v>
      </c>
      <c r="C9" s="5" t="s">
        <v>25</v>
      </c>
      <c r="D9" s="1"/>
    </row>
    <row r="10" spans="1:6" s="17" customFormat="1" ht="35.1" customHeight="1" thickBot="1" x14ac:dyDescent="0.45">
      <c r="A10" s="104"/>
      <c r="B10" s="6"/>
      <c r="C10" s="6"/>
      <c r="D10" s="6"/>
    </row>
    <row r="11" spans="1:6" s="17" customFormat="1" ht="35.1" customHeight="1" x14ac:dyDescent="0.4">
      <c r="A11" s="102">
        <f>+A8+1</f>
        <v>44442</v>
      </c>
      <c r="B11" s="1"/>
      <c r="C11" s="4"/>
      <c r="D11" s="4"/>
    </row>
    <row r="12" spans="1:6" s="17" customFormat="1" ht="35.1" customHeight="1" x14ac:dyDescent="0.4">
      <c r="A12" s="103"/>
      <c r="B12" s="5" t="s">
        <v>24</v>
      </c>
      <c r="C12" s="1" t="s">
        <v>26</v>
      </c>
      <c r="D12" s="1" t="s">
        <v>25</v>
      </c>
    </row>
    <row r="13" spans="1:6" s="17" customFormat="1" ht="35.1" customHeight="1" thickBot="1" x14ac:dyDescent="0.45">
      <c r="A13" s="104"/>
      <c r="B13" s="6"/>
      <c r="C13" s="23"/>
      <c r="D13" s="6"/>
    </row>
    <row r="14" spans="1:6" s="17" customFormat="1" ht="9.9499999999999993" customHeight="1" thickBot="1" x14ac:dyDescent="0.45">
      <c r="A14" s="18"/>
      <c r="B14" s="10"/>
      <c r="C14" s="10"/>
      <c r="D14" s="11"/>
    </row>
    <row r="15" spans="1:6" s="17" customFormat="1" ht="35.1" customHeight="1" x14ac:dyDescent="0.4">
      <c r="A15" s="102">
        <f>+A11+3</f>
        <v>44445</v>
      </c>
      <c r="B15" s="5"/>
      <c r="C15" s="1"/>
      <c r="D15" s="4"/>
    </row>
    <row r="16" spans="1:6" s="17" customFormat="1" ht="35.1" customHeight="1" x14ac:dyDescent="0.4">
      <c r="A16" s="103"/>
      <c r="B16" s="1" t="s">
        <v>25</v>
      </c>
      <c r="C16" s="5" t="s">
        <v>26</v>
      </c>
      <c r="D16" s="1" t="s">
        <v>29</v>
      </c>
    </row>
    <row r="17" spans="1:4" s="17" customFormat="1" ht="35.1" customHeight="1" thickBot="1" x14ac:dyDescent="0.45">
      <c r="A17" s="104"/>
      <c r="B17" s="6" t="s">
        <v>23</v>
      </c>
      <c r="C17" s="6"/>
      <c r="D17" s="6"/>
    </row>
    <row r="18" spans="1:4" s="17" customFormat="1" ht="35.1" customHeight="1" x14ac:dyDescent="0.4">
      <c r="A18" s="102">
        <f>+A15+1</f>
        <v>44446</v>
      </c>
      <c r="B18" s="4"/>
      <c r="C18" s="4"/>
      <c r="D18" s="5" t="s">
        <v>55</v>
      </c>
    </row>
    <row r="19" spans="1:4" s="17" customFormat="1" ht="35.1" customHeight="1" x14ac:dyDescent="0.4">
      <c r="A19" s="103"/>
      <c r="B19" s="1" t="s">
        <v>23</v>
      </c>
      <c r="C19" s="1" t="s">
        <v>25</v>
      </c>
      <c r="D19" s="5" t="s">
        <v>26</v>
      </c>
    </row>
    <row r="20" spans="1:4" s="17" customFormat="1" ht="35.1" customHeight="1" thickBot="1" x14ac:dyDescent="0.45">
      <c r="A20" s="104"/>
      <c r="B20" s="6"/>
      <c r="C20" s="6"/>
      <c r="D20" s="1"/>
    </row>
    <row r="21" spans="1:4" s="17" customFormat="1" ht="35.1" customHeight="1" x14ac:dyDescent="0.4">
      <c r="A21" s="102">
        <f>+A18+1</f>
        <v>44447</v>
      </c>
      <c r="B21" s="1"/>
      <c r="C21" s="4"/>
      <c r="D21" s="4" t="s">
        <v>25</v>
      </c>
    </row>
    <row r="22" spans="1:4" s="17" customFormat="1" ht="35.1" customHeight="1" x14ac:dyDescent="0.4">
      <c r="A22" s="103"/>
      <c r="B22" s="5" t="s">
        <v>26</v>
      </c>
      <c r="C22" s="1" t="s">
        <v>24</v>
      </c>
      <c r="D22" s="5" t="s">
        <v>23</v>
      </c>
    </row>
    <row r="23" spans="1:4" s="17" customFormat="1" ht="35.1" customHeight="1" thickBot="1" x14ac:dyDescent="0.45">
      <c r="A23" s="104"/>
      <c r="B23" s="6"/>
      <c r="C23" s="6"/>
      <c r="D23" s="6"/>
    </row>
    <row r="24" spans="1:4" s="17" customFormat="1" ht="35.1" customHeight="1" x14ac:dyDescent="0.4">
      <c r="A24" s="102">
        <f>+A21+1</f>
        <v>44448</v>
      </c>
      <c r="B24" s="4"/>
      <c r="C24" s="1"/>
      <c r="D24" s="4"/>
    </row>
    <row r="25" spans="1:4" s="17" customFormat="1" ht="35.1" customHeight="1" x14ac:dyDescent="0.4">
      <c r="A25" s="103"/>
      <c r="B25" s="5" t="s">
        <v>52</v>
      </c>
      <c r="C25" s="5" t="s">
        <v>23</v>
      </c>
      <c r="D25" s="1"/>
    </row>
    <row r="26" spans="1:4" s="17" customFormat="1" ht="35.1" customHeight="1" thickBot="1" x14ac:dyDescent="0.45">
      <c r="A26" s="104"/>
      <c r="B26" s="6"/>
      <c r="C26" s="6"/>
      <c r="D26" s="23"/>
    </row>
    <row r="27" spans="1:4" s="17" customFormat="1" ht="35.1" customHeight="1" x14ac:dyDescent="0.4">
      <c r="A27" s="102">
        <f>+A24+1</f>
        <v>44449</v>
      </c>
      <c r="B27" s="5"/>
      <c r="C27" s="4"/>
      <c r="D27" s="4"/>
    </row>
    <row r="28" spans="1:4" s="17" customFormat="1" ht="35.1" customHeight="1" x14ac:dyDescent="0.4">
      <c r="A28" s="103"/>
      <c r="B28" s="5" t="s">
        <v>52</v>
      </c>
      <c r="C28" s="1" t="s">
        <v>23</v>
      </c>
      <c r="D28" s="1"/>
    </row>
    <row r="29" spans="1:4" s="17" customFormat="1" ht="35.1" customHeight="1" thickBot="1" x14ac:dyDescent="0.45">
      <c r="A29" s="104"/>
      <c r="B29" s="6"/>
      <c r="C29" s="23"/>
      <c r="D29" s="6"/>
    </row>
    <row r="30" spans="1:4" s="17" customFormat="1" ht="9.9499999999999993" customHeight="1" thickBot="1" x14ac:dyDescent="0.45">
      <c r="A30" s="18"/>
      <c r="B30" s="10"/>
      <c r="C30" s="10"/>
      <c r="D30" s="11"/>
    </row>
    <row r="31" spans="1:4" s="17" customFormat="1" ht="35.1" customHeight="1" x14ac:dyDescent="0.4">
      <c r="A31" s="102">
        <f>+A27+3</f>
        <v>44452</v>
      </c>
      <c r="B31" s="5"/>
      <c r="C31" s="1" t="s">
        <v>26</v>
      </c>
      <c r="D31" s="4"/>
    </row>
    <row r="32" spans="1:4" s="17" customFormat="1" ht="35.1" customHeight="1" x14ac:dyDescent="0.4">
      <c r="A32" s="103"/>
      <c r="B32" s="1" t="s">
        <v>25</v>
      </c>
      <c r="C32" s="5" t="s">
        <v>24</v>
      </c>
      <c r="D32" s="1" t="s">
        <v>29</v>
      </c>
    </row>
    <row r="33" spans="1:4" s="17" customFormat="1" ht="35.1" customHeight="1" thickBot="1" x14ac:dyDescent="0.45">
      <c r="A33" s="104"/>
      <c r="B33" s="6"/>
      <c r="C33" s="6"/>
      <c r="D33" s="6" t="s">
        <v>32</v>
      </c>
    </row>
    <row r="34" spans="1:4" s="17" customFormat="1" ht="35.1" customHeight="1" x14ac:dyDescent="0.4">
      <c r="A34" s="102">
        <f>+A31+1</f>
        <v>44453</v>
      </c>
      <c r="B34" s="4"/>
      <c r="C34" s="4"/>
      <c r="D34" s="5"/>
    </row>
    <row r="35" spans="1:4" s="17" customFormat="1" ht="35.1" customHeight="1" x14ac:dyDescent="0.4">
      <c r="A35" s="103"/>
      <c r="B35" s="1" t="s">
        <v>23</v>
      </c>
      <c r="C35" s="1" t="s">
        <v>25</v>
      </c>
      <c r="D35" s="5" t="s">
        <v>26</v>
      </c>
    </row>
    <row r="36" spans="1:4" s="17" customFormat="1" ht="35.1" customHeight="1" thickBot="1" x14ac:dyDescent="0.45">
      <c r="A36" s="104"/>
      <c r="B36" s="6"/>
      <c r="C36" s="6"/>
      <c r="D36" s="1" t="s">
        <v>53</v>
      </c>
    </row>
    <row r="37" spans="1:4" s="17" customFormat="1" ht="35.1" customHeight="1" x14ac:dyDescent="0.4">
      <c r="A37" s="102">
        <f>+A34+1</f>
        <v>44454</v>
      </c>
      <c r="B37" s="1"/>
      <c r="C37" s="4"/>
      <c r="D37" s="4"/>
    </row>
    <row r="38" spans="1:4" s="17" customFormat="1" ht="35.1" customHeight="1" x14ac:dyDescent="0.4">
      <c r="A38" s="103"/>
      <c r="B38" s="5" t="s">
        <v>26</v>
      </c>
      <c r="C38" s="1" t="s">
        <v>24</v>
      </c>
      <c r="D38" s="1" t="s">
        <v>25</v>
      </c>
    </row>
    <row r="39" spans="1:4" s="17" customFormat="1" ht="35.1" customHeight="1" thickBot="1" x14ac:dyDescent="0.45">
      <c r="A39" s="104"/>
      <c r="B39" s="6"/>
      <c r="C39" s="6"/>
      <c r="D39" s="6" t="s">
        <v>54</v>
      </c>
    </row>
    <row r="40" spans="1:4" s="17" customFormat="1" ht="35.1" customHeight="1" x14ac:dyDescent="0.4">
      <c r="A40" s="102">
        <f>+A37+1</f>
        <v>44455</v>
      </c>
      <c r="B40" s="4"/>
      <c r="C40" s="1"/>
      <c r="D40" s="5"/>
    </row>
    <row r="41" spans="1:4" s="17" customFormat="1" ht="35.1" customHeight="1" x14ac:dyDescent="0.4">
      <c r="A41" s="103"/>
      <c r="B41" s="1" t="s">
        <v>25</v>
      </c>
      <c r="C41" s="5" t="s">
        <v>23</v>
      </c>
      <c r="D41" s="1" t="s">
        <v>26</v>
      </c>
    </row>
    <row r="42" spans="1:4" s="17" customFormat="1" ht="35.1" customHeight="1" thickBot="1" x14ac:dyDescent="0.45">
      <c r="A42" s="104"/>
      <c r="B42" s="6"/>
      <c r="C42" s="6"/>
      <c r="D42" s="6" t="s">
        <v>53</v>
      </c>
    </row>
    <row r="43" spans="1:4" s="17" customFormat="1" ht="35.1" customHeight="1" x14ac:dyDescent="0.4">
      <c r="A43" s="102">
        <f>+A40+1</f>
        <v>44456</v>
      </c>
      <c r="B43" s="1"/>
      <c r="C43" s="4"/>
      <c r="D43" s="4"/>
    </row>
    <row r="44" spans="1:4" s="17" customFormat="1" ht="35.1" customHeight="1" x14ac:dyDescent="0.4">
      <c r="A44" s="103"/>
      <c r="B44" s="5" t="s">
        <v>26</v>
      </c>
      <c r="C44" s="1" t="s">
        <v>24</v>
      </c>
      <c r="D44" s="1" t="s">
        <v>25</v>
      </c>
    </row>
    <row r="45" spans="1:4" s="17" customFormat="1" ht="35.1" customHeight="1" thickBot="1" x14ac:dyDescent="0.45">
      <c r="A45" s="104"/>
      <c r="B45" s="5"/>
      <c r="C45" s="23"/>
      <c r="D45" s="6" t="s">
        <v>32</v>
      </c>
    </row>
    <row r="46" spans="1:4" s="17" customFormat="1" ht="9.9499999999999993" customHeight="1" thickBot="1" x14ac:dyDescent="0.45">
      <c r="A46" s="18"/>
      <c r="B46" s="10"/>
      <c r="C46" s="10"/>
      <c r="D46" s="11"/>
    </row>
    <row r="47" spans="1:4" s="17" customFormat="1" ht="35.1" customHeight="1" x14ac:dyDescent="0.4">
      <c r="A47" s="102">
        <f>+A43+3</f>
        <v>44459</v>
      </c>
      <c r="B47" s="5"/>
      <c r="C47" s="1"/>
      <c r="D47" s="4"/>
    </row>
    <row r="48" spans="1:4" s="17" customFormat="1" ht="35.1" customHeight="1" x14ac:dyDescent="0.4">
      <c r="A48" s="103"/>
      <c r="B48" s="1" t="s">
        <v>23</v>
      </c>
      <c r="C48" s="5" t="s">
        <v>26</v>
      </c>
      <c r="D48" s="1" t="s">
        <v>29</v>
      </c>
    </row>
    <row r="49" spans="1:4" s="17" customFormat="1" ht="35.1" customHeight="1" thickBot="1" x14ac:dyDescent="0.45">
      <c r="A49" s="104"/>
      <c r="B49" s="6"/>
      <c r="C49" s="6" t="s">
        <v>24</v>
      </c>
      <c r="D49" s="6"/>
    </row>
    <row r="50" spans="1:4" s="17" customFormat="1" ht="35.1" customHeight="1" x14ac:dyDescent="0.4">
      <c r="A50" s="102">
        <f>+A47+1</f>
        <v>44460</v>
      </c>
      <c r="B50" s="4"/>
      <c r="C50" s="4"/>
      <c r="D50" s="4"/>
    </row>
    <row r="51" spans="1:4" s="17" customFormat="1" ht="35.1" customHeight="1" x14ac:dyDescent="0.4">
      <c r="A51" s="103"/>
      <c r="B51" s="1" t="s">
        <v>24</v>
      </c>
      <c r="C51" s="1" t="s">
        <v>23</v>
      </c>
      <c r="D51" s="5" t="s">
        <v>26</v>
      </c>
    </row>
    <row r="52" spans="1:4" s="17" customFormat="1" ht="35.1" customHeight="1" thickBot="1" x14ac:dyDescent="0.45">
      <c r="A52" s="104"/>
      <c r="B52" s="6"/>
      <c r="C52" s="6"/>
      <c r="D52" s="5"/>
    </row>
    <row r="53" spans="1:4" s="17" customFormat="1" ht="35.1" customHeight="1" x14ac:dyDescent="0.4">
      <c r="A53" s="102">
        <f>+A50+1</f>
        <v>44461</v>
      </c>
      <c r="B53" s="1"/>
      <c r="C53" s="4"/>
      <c r="D53" s="4"/>
    </row>
    <row r="54" spans="1:4" s="17" customFormat="1" ht="35.1" customHeight="1" x14ac:dyDescent="0.4">
      <c r="A54" s="103"/>
      <c r="B54" s="5" t="s">
        <v>26</v>
      </c>
      <c r="C54" s="1" t="s">
        <v>24</v>
      </c>
      <c r="D54" s="1" t="s">
        <v>23</v>
      </c>
    </row>
    <row r="55" spans="1:4" s="17" customFormat="1" ht="35.1" customHeight="1" thickBot="1" x14ac:dyDescent="0.45">
      <c r="A55" s="104"/>
      <c r="B55" s="6"/>
      <c r="C55" s="6"/>
      <c r="D55" s="6"/>
    </row>
    <row r="56" spans="1:4" s="17" customFormat="1" ht="35.1" customHeight="1" x14ac:dyDescent="0.4">
      <c r="A56" s="102">
        <f>+A53+1</f>
        <v>44462</v>
      </c>
      <c r="B56" s="4"/>
      <c r="C56" s="1"/>
      <c r="D56" s="5"/>
    </row>
    <row r="57" spans="1:4" s="17" customFormat="1" ht="35.1" customHeight="1" x14ac:dyDescent="0.4">
      <c r="A57" s="103"/>
      <c r="B57" s="1" t="s">
        <v>24</v>
      </c>
      <c r="C57" s="5" t="s">
        <v>23</v>
      </c>
      <c r="D57" s="1" t="s">
        <v>26</v>
      </c>
    </row>
    <row r="58" spans="1:4" s="17" customFormat="1" ht="35.1" customHeight="1" thickBot="1" x14ac:dyDescent="0.45">
      <c r="A58" s="104"/>
      <c r="B58" s="6"/>
      <c r="C58" s="6"/>
      <c r="D58" s="6"/>
    </row>
    <row r="59" spans="1:4" s="17" customFormat="1" ht="35.1" customHeight="1" x14ac:dyDescent="0.4">
      <c r="A59" s="102">
        <f>+A56+1</f>
        <v>44463</v>
      </c>
      <c r="B59" s="4"/>
      <c r="C59" s="4"/>
      <c r="D59" s="4"/>
    </row>
    <row r="60" spans="1:4" s="17" customFormat="1" ht="35.1" customHeight="1" x14ac:dyDescent="0.4">
      <c r="A60" s="103"/>
      <c r="B60" s="1" t="s">
        <v>24</v>
      </c>
      <c r="C60" s="5" t="s">
        <v>26</v>
      </c>
      <c r="D60" s="1" t="s">
        <v>32</v>
      </c>
    </row>
    <row r="61" spans="1:4" s="17" customFormat="1" ht="35.1" customHeight="1" thickBot="1" x14ac:dyDescent="0.45">
      <c r="A61" s="104"/>
      <c r="B61" s="6"/>
      <c r="C61" s="23"/>
      <c r="D61" s="6"/>
    </row>
    <row r="62" spans="1:4" ht="12" customHeight="1" thickBot="1" x14ac:dyDescent="0.5">
      <c r="A62" s="118"/>
      <c r="B62" s="119"/>
      <c r="C62" s="119"/>
      <c r="D62" s="120"/>
    </row>
    <row r="63" spans="1:4" ht="34.5" hidden="1" customHeight="1" thickBot="1" x14ac:dyDescent="0.5">
      <c r="A63" s="121"/>
      <c r="B63" s="122"/>
      <c r="C63" s="122"/>
      <c r="D63" s="123"/>
    </row>
    <row r="64" spans="1:4" s="17" customFormat="1" ht="35.1" customHeight="1" x14ac:dyDescent="0.4">
      <c r="A64" s="102">
        <v>44466</v>
      </c>
      <c r="B64" s="4"/>
      <c r="C64" s="1"/>
      <c r="D64" s="5"/>
    </row>
    <row r="65" spans="1:4" s="17" customFormat="1" ht="35.1" customHeight="1" x14ac:dyDescent="0.4">
      <c r="A65" s="103"/>
      <c r="B65" s="1" t="s">
        <v>25</v>
      </c>
      <c r="C65" s="5" t="s">
        <v>26</v>
      </c>
      <c r="D65" s="1" t="s">
        <v>29</v>
      </c>
    </row>
    <row r="66" spans="1:4" s="17" customFormat="1" ht="35.1" customHeight="1" thickBot="1" x14ac:dyDescent="0.45">
      <c r="A66" s="104"/>
      <c r="B66" s="6"/>
      <c r="C66" s="6" t="s">
        <v>52</v>
      </c>
      <c r="D66" s="6" t="s">
        <v>32</v>
      </c>
    </row>
    <row r="67" spans="1:4" s="17" customFormat="1" ht="35.1" customHeight="1" x14ac:dyDescent="0.4">
      <c r="A67" s="102">
        <v>44467</v>
      </c>
      <c r="B67" s="1"/>
      <c r="C67" s="4"/>
      <c r="D67" s="4"/>
    </row>
    <row r="68" spans="1:4" s="17" customFormat="1" ht="35.1" customHeight="1" x14ac:dyDescent="0.4">
      <c r="A68" s="103"/>
      <c r="B68" s="5" t="s">
        <v>23</v>
      </c>
      <c r="C68" s="1" t="s">
        <v>25</v>
      </c>
      <c r="D68" s="1" t="s">
        <v>53</v>
      </c>
    </row>
    <row r="69" spans="1:4" s="17" customFormat="1" ht="35.1" customHeight="1" thickBot="1" x14ac:dyDescent="0.45">
      <c r="A69" s="104"/>
      <c r="B69" s="6"/>
      <c r="C69" s="6"/>
      <c r="D69" s="6" t="s">
        <v>26</v>
      </c>
    </row>
    <row r="70" spans="1:4" s="17" customFormat="1" ht="35.1" customHeight="1" x14ac:dyDescent="0.4">
      <c r="A70" s="102">
        <f>+A67+1</f>
        <v>44468</v>
      </c>
      <c r="B70" s="4"/>
      <c r="C70" s="1"/>
      <c r="D70" s="5"/>
    </row>
    <row r="71" spans="1:4" s="17" customFormat="1" ht="35.1" customHeight="1" x14ac:dyDescent="0.4">
      <c r="A71" s="103"/>
      <c r="B71" s="1" t="s">
        <v>41</v>
      </c>
      <c r="C71" s="5" t="s">
        <v>52</v>
      </c>
      <c r="D71" s="1" t="s">
        <v>25</v>
      </c>
    </row>
    <row r="72" spans="1:4" s="17" customFormat="1" ht="35.1" customHeight="1" thickBot="1" x14ac:dyDescent="0.45">
      <c r="A72" s="104"/>
      <c r="B72" s="6"/>
      <c r="C72" s="6"/>
      <c r="D72" s="6" t="s">
        <v>32</v>
      </c>
    </row>
    <row r="73" spans="1:4" ht="33" x14ac:dyDescent="0.45">
      <c r="A73" s="102">
        <f>+A70+1</f>
        <v>44469</v>
      </c>
      <c r="B73" s="4"/>
      <c r="C73" s="1"/>
      <c r="D73" s="5"/>
    </row>
    <row r="74" spans="1:4" ht="33" x14ac:dyDescent="0.45">
      <c r="A74" s="103"/>
      <c r="B74" s="1" t="s">
        <v>25</v>
      </c>
      <c r="C74" s="5" t="s">
        <v>23</v>
      </c>
      <c r="D74" s="1" t="s">
        <v>26</v>
      </c>
    </row>
    <row r="75" spans="1:4" ht="33.75" thickBot="1" x14ac:dyDescent="0.5">
      <c r="A75" s="104"/>
      <c r="B75" s="6"/>
      <c r="C75" s="6"/>
      <c r="D75" s="6" t="s">
        <v>53</v>
      </c>
    </row>
    <row r="76" spans="1:4" x14ac:dyDescent="0.5">
      <c r="D76" s="51" t="s">
        <v>3</v>
      </c>
    </row>
    <row r="77" spans="1:4" x14ac:dyDescent="0.5">
      <c r="D77" s="52" t="s">
        <v>7</v>
      </c>
    </row>
  </sheetData>
  <mergeCells count="25">
    <mergeCell ref="A50:A52"/>
    <mergeCell ref="A53:A55"/>
    <mergeCell ref="A56:A58"/>
    <mergeCell ref="A59:A61"/>
    <mergeCell ref="A15:A17"/>
    <mergeCell ref="A18:A20"/>
    <mergeCell ref="A31:A33"/>
    <mergeCell ref="A34:A36"/>
    <mergeCell ref="A47:A49"/>
    <mergeCell ref="A73:A75"/>
    <mergeCell ref="A67:A69"/>
    <mergeCell ref="A70:A72"/>
    <mergeCell ref="A1:D1"/>
    <mergeCell ref="A2:D2"/>
    <mergeCell ref="A8:A10"/>
    <mergeCell ref="A5:A7"/>
    <mergeCell ref="A37:A39"/>
    <mergeCell ref="A21:A23"/>
    <mergeCell ref="A24:A26"/>
    <mergeCell ref="A27:A29"/>
    <mergeCell ref="A11:A13"/>
    <mergeCell ref="A62:D63"/>
    <mergeCell ref="A64:A66"/>
    <mergeCell ref="A40:A42"/>
    <mergeCell ref="A43:A45"/>
  </mergeCells>
  <phoneticPr fontId="0" type="noConversion"/>
  <pageMargins left="0.39370078740157483" right="0.39370078740157483" top="0.39370078740157483" bottom="0.19685039370078741" header="0" footer="0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JANUAR 2021</vt:lpstr>
      <vt:lpstr>FEBRUAR 2021</vt:lpstr>
      <vt:lpstr>MAREC 2021</vt:lpstr>
      <vt:lpstr>APRIL 2021</vt:lpstr>
      <vt:lpstr>MAJ 2021</vt:lpstr>
      <vt:lpstr>JUNIJ 2021</vt:lpstr>
      <vt:lpstr>JULIJ 2021</vt:lpstr>
      <vt:lpstr>AVGUST 2021</vt:lpstr>
      <vt:lpstr>SEPTEMBER 2021</vt:lpstr>
      <vt:lpstr>OKTOBER 2021</vt:lpstr>
      <vt:lpstr>NOVEMBER 2021</vt:lpstr>
      <vt:lpstr>DECEMBER 2021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Tajnistvo</cp:lastModifiedBy>
  <cp:lastPrinted>2021-07-16T17:08:46Z</cp:lastPrinted>
  <dcterms:created xsi:type="dcterms:W3CDTF">2010-01-15T20:41:37Z</dcterms:created>
  <dcterms:modified xsi:type="dcterms:W3CDTF">2021-08-31T08:18:37Z</dcterms:modified>
</cp:coreProperties>
</file>